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unctions/files/"/>
    </mc:Choice>
  </mc:AlternateContent>
  <xr:revisionPtr revIDLastSave="120" documentId="8_{964C3E86-FA67-44C8-BBE0-2E7B1766D551}" xr6:coauthVersionLast="47" xr6:coauthVersionMax="47" xr10:uidLastSave="{8FBD9070-6254-4AF7-896B-B391390E1941}"/>
  <bookViews>
    <workbookView xWindow="-110" yWindow="-110" windowWidth="24220" windowHeight="15500" xr2:uid="{98E81391-CF67-435E-BED3-3BE50BCDAE75}"/>
  </bookViews>
  <sheets>
    <sheet name="Details" sheetId="5" r:id="rId1"/>
    <sheet name="Example" sheetId="3" r:id="rId2"/>
    <sheet name="Names" sheetId="1" r:id="rId3"/>
    <sheet name="Non Text" sheetId="2" r:id="rId4"/>
    <sheet name="VLOOKUP" sheetId="4" r:id="rId5"/>
  </sheets>
  <definedNames>
    <definedName name="MODE.TEXT" comment="Returns the most occurring text values">_xlfn.LAMBDA(_xlpm.range,_xlop.single_cell,_xlfn.LET(_xlpm.CourseInstances, COUNTIFS(_xlpm.range, _xlpm.range), _xlpm.MaxCourse, _xlfn._xlws.FILTER(_xlpm.range, MAX(_xlpm.CourseInstances) = _xlpm.CourseInstances), IF(OR(_xlpm.single_cell = FALSE, _xlfn.ISOMITTED(_xlpm.single_cell)), _xlfn.UNIQUE(_xlpm.MaxCourse), _xlfn.TEXTJOIN(" | ", TRUE, _xlfn.UNIQUE(_xlpm.MaxCourse)))))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" i="2"/>
  <c r="B3" i="2"/>
  <c r="B4" i="2"/>
  <c r="B5" i="2"/>
  <c r="B6" i="2"/>
  <c r="B3" i="3"/>
  <c r="B4" i="3"/>
  <c r="B5" i="3"/>
  <c r="B6" i="3"/>
  <c r="B2" i="3"/>
  <c r="B2" i="1"/>
  <c r="B3" i="1"/>
  <c r="B4" i="1"/>
  <c r="B5" i="1"/>
  <c r="B6" i="1"/>
</calcChain>
</file>

<file path=xl/sharedStrings.xml><?xml version="1.0" encoding="utf-8"?>
<sst xmlns="http://schemas.openxmlformats.org/spreadsheetml/2006/main" count="45" uniqueCount="35">
  <si>
    <t>Name</t>
  </si>
  <si>
    <t>dwayne johnson</t>
  </si>
  <si>
    <t>Liam Neeson</t>
  </si>
  <si>
    <t>maggie q</t>
  </si>
  <si>
    <t>Michelle yeoH</t>
  </si>
  <si>
    <t>milla JovoVich</t>
  </si>
  <si>
    <t>Proper</t>
  </si>
  <si>
    <t xml:space="preserve"> milla JovoVich</t>
  </si>
  <si>
    <t>Country</t>
  </si>
  <si>
    <t>LatviA</t>
  </si>
  <si>
    <t>canada</t>
  </si>
  <si>
    <t>germany</t>
  </si>
  <si>
    <t>australia</t>
  </si>
  <si>
    <t>norway</t>
  </si>
  <si>
    <t>ID</t>
  </si>
  <si>
    <t>Region</t>
  </si>
  <si>
    <t>london</t>
  </si>
  <si>
    <t>Kidderminster</t>
  </si>
  <si>
    <t>R101</t>
  </si>
  <si>
    <t>R102</t>
  </si>
  <si>
    <t>R103</t>
  </si>
  <si>
    <t>R104</t>
  </si>
  <si>
    <t>R105</t>
  </si>
  <si>
    <t>milton Keynes</t>
  </si>
  <si>
    <t>carlisle</t>
  </si>
  <si>
    <t>preston</t>
  </si>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</sst>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3" fillId="0" borderId="0" xfId="1" applyFont="1"/>
    <xf numFmtId="0" fontId="2" fillId="0" borderId="0" xfId="1"/>
    <xf numFmtId="0" fontId="4" fillId="0" borderId="0" xfId="1" applyFont="1"/>
    <xf numFmtId="0" fontId="6" fillId="0" borderId="0" xfId="2" applyFont="1"/>
  </cellXfs>
  <cellStyles count="3">
    <cellStyle name="Hyperlink 2" xfId="2" xr:uid="{DA9873E3-9FD6-438C-BF84-5B60520064EE}"/>
    <cellStyle name="Normal" xfId="0" builtinId="0"/>
    <cellStyle name="Normal 2" xfId="1" xr:uid="{45D9CF29-304E-4B8F-A698-3E6B3706FB4D}"/>
  </cellStyles>
  <dxfs count="11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123825</xdr:rowOff>
    </xdr:from>
    <xdr:to>
      <xdr:col>2</xdr:col>
      <xdr:colOff>150132</xdr:colOff>
      <xdr:row>10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664612-5A53-4D7C-A3F9-8B2EFD5AE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127000"/>
          <a:ext cx="2169432" cy="1911350"/>
        </a:xfrm>
        <a:prstGeom prst="rect">
          <a:avLst/>
        </a:prstGeom>
      </xdr:spPr>
    </xdr:pic>
    <xdr:clientData/>
  </xdr:twoCellAnchor>
  <xdr:twoCellAnchor editAs="oneCell">
    <xdr:from>
      <xdr:col>2</xdr:col>
      <xdr:colOff>2416968</xdr:colOff>
      <xdr:row>1</xdr:row>
      <xdr:rowOff>51593</xdr:rowOff>
    </xdr:from>
    <xdr:to>
      <xdr:col>3</xdr:col>
      <xdr:colOff>361156</xdr:colOff>
      <xdr:row>12</xdr:row>
      <xdr:rowOff>128837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CF63DB-0477-41B0-BA09-C2DA9C252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68" y="245268"/>
          <a:ext cx="1716088" cy="2169569"/>
        </a:xfrm>
        <a:prstGeom prst="rect">
          <a:avLst/>
        </a:prstGeom>
      </xdr:spPr>
    </xdr:pic>
    <xdr:clientData/>
  </xdr:twoCellAnchor>
  <xdr:twoCellAnchor editAs="oneCell">
    <xdr:from>
      <xdr:col>2</xdr:col>
      <xdr:colOff>796907</xdr:colOff>
      <xdr:row>1</xdr:row>
      <xdr:rowOff>50782</xdr:rowOff>
    </xdr:from>
    <xdr:to>
      <xdr:col>2</xdr:col>
      <xdr:colOff>2263757</xdr:colOff>
      <xdr:row>12</xdr:row>
      <xdr:rowOff>119045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7922C3-2637-4CD3-94A5-8CA6C90D9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07" y="244457"/>
          <a:ext cx="1466850" cy="21605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DC3BAE-904F-4CE0-9415-4C77404F8438}" name="tblNames" displayName="tblNames" ref="A1:B6" totalsRowShown="0" headerRowDxfId="10" headerRowBorderDxfId="9" tableBorderDxfId="8">
  <autoFilter ref="A1:B6" xr:uid="{BADC3BAE-904F-4CE0-9415-4C77404F8438}">
    <filterColumn colId="0" hiddenButton="1"/>
    <filterColumn colId="1" hiddenButton="1"/>
  </autoFilter>
  <tableColumns count="2">
    <tableColumn id="1" xr3:uid="{FE8E2243-186E-43FC-90B9-2B81C958AB2D}" name="Name"/>
    <tableColumn id="2" xr3:uid="{23B894C7-467C-4C62-88F5-C0E9C4AC51D8}" name="Proper" dataDxfId="7">
      <calculatedColumnFormula>PROPER(tblNames[[#This Row],[Name]])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61E6FD-BDB3-49EC-BFEE-263AF7C63195}" name="tblNames2" displayName="tblNames2" ref="A1:B6" totalsRowShown="0" headerRowDxfId="6" headerRowBorderDxfId="5" tableBorderDxfId="4">
  <autoFilter ref="A1:B6" xr:uid="{E161E6FD-BDB3-49EC-BFEE-263AF7C63195}">
    <filterColumn colId="0" hiddenButton="1"/>
    <filterColumn colId="1" hiddenButton="1"/>
  </autoFilter>
  <tableColumns count="2">
    <tableColumn id="1" xr3:uid="{AAB8D51A-B4BA-4430-9FA3-2A1FB78CA00F}" name="Name"/>
    <tableColumn id="2" xr3:uid="{7D1D0E4B-5840-4744-B89A-BBD988809982}" name="Proper" dataDxfId="3">
      <calculatedColumnFormula>PROPER(TRIM(tblNames2[[#This Row],[Name]]))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61E067-D3CB-4FDB-962B-2D2208F88BFE}" name="tblRegions" displayName="tblRegions" ref="D1:E6" totalsRowShown="0" headerRowDxfId="2" headerRowBorderDxfId="1" tableBorderDxfId="0">
  <autoFilter ref="D1:E6" xr:uid="{3E61E067-D3CB-4FDB-962B-2D2208F88BFE}">
    <filterColumn colId="0" hiddenButton="1"/>
    <filterColumn colId="1" hiddenButton="1"/>
  </autoFilter>
  <tableColumns count="2">
    <tableColumn id="1" xr3:uid="{ADFBFC7B-FA24-4D72-9949-E334159D90A9}" name="ID"/>
    <tableColumn id="2" xr3:uid="{61782559-ABAB-4637-93E3-147664CD962C}" name="Reg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8927-BC04-4F79-BD76-40B8EB0C9FC5}">
  <dimension ref="B13:C18"/>
  <sheetViews>
    <sheetView showGridLines="0" showRowColHeaders="0" tabSelected="1" zoomScale="160" zoomScaleNormal="160" workbookViewId="0">
      <selection activeCell="C19" sqref="C19"/>
    </sheetView>
  </sheetViews>
  <sheetFormatPr defaultColWidth="8.796875" defaultRowHeight="15" x14ac:dyDescent="0.25"/>
  <cols>
    <col min="1" max="1" width="4.5" style="5" customWidth="1"/>
    <col min="2" max="2" width="22.3984375" style="5" customWidth="1"/>
    <col min="3" max="3" width="39.59765625" style="5" bestFit="1" customWidth="1"/>
    <col min="4" max="16384" width="8.796875" style="5"/>
  </cols>
  <sheetData>
    <row r="13" spans="2:3" ht="21" x14ac:dyDescent="0.35">
      <c r="B13" s="4" t="s">
        <v>26</v>
      </c>
    </row>
    <row r="15" spans="2:3" ht="16.5" x14ac:dyDescent="0.3">
      <c r="B15" s="6" t="s">
        <v>27</v>
      </c>
      <c r="C15" s="7" t="s">
        <v>28</v>
      </c>
    </row>
    <row r="16" spans="2:3" ht="16.5" x14ac:dyDescent="0.3">
      <c r="B16" s="6" t="s">
        <v>29</v>
      </c>
      <c r="C16" s="7" t="s">
        <v>30</v>
      </c>
    </row>
    <row r="17" spans="2:3" ht="16.5" x14ac:dyDescent="0.3">
      <c r="B17" s="6" t="s">
        <v>31</v>
      </c>
      <c r="C17" s="7" t="s">
        <v>32</v>
      </c>
    </row>
    <row r="18" spans="2:3" ht="16.5" x14ac:dyDescent="0.3">
      <c r="B18" s="6" t="s">
        <v>33</v>
      </c>
      <c r="C18" s="7" t="s">
        <v>34</v>
      </c>
    </row>
  </sheetData>
  <hyperlinks>
    <hyperlink ref="C15" r:id="rId1" xr:uid="{93D40135-0413-4594-BB9E-55CB11F005DC}"/>
    <hyperlink ref="C16" r:id="rId2" xr:uid="{9C4B4F1C-537F-4B8C-9E42-8A0FD5EF7E82}"/>
    <hyperlink ref="C17" r:id="rId3" xr:uid="{D0F8FA65-CCBD-406A-A569-7EF9184AB7B5}"/>
    <hyperlink ref="C18" r:id="rId4" xr:uid="{AB1BC8FB-F055-47B9-B360-964E7CE6012F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BE2B-4303-4195-A615-28CB53AD4AD7}">
  <dimension ref="A1:B6"/>
  <sheetViews>
    <sheetView showGridLines="0" zoomScale="175" zoomScaleNormal="175" workbookViewId="0">
      <selection activeCell="B2" sqref="B2"/>
    </sheetView>
  </sheetViews>
  <sheetFormatPr defaultRowHeight="18.75" x14ac:dyDescent="0.3"/>
  <cols>
    <col min="1" max="1" width="9.796875" customWidth="1"/>
  </cols>
  <sheetData>
    <row r="1" spans="1:2" x14ac:dyDescent="0.3">
      <c r="A1" s="1" t="s">
        <v>8</v>
      </c>
      <c r="B1" s="1" t="s">
        <v>6</v>
      </c>
    </row>
    <row r="2" spans="1:2" x14ac:dyDescent="0.3">
      <c r="A2" t="s">
        <v>10</v>
      </c>
      <c r="B2" t="str">
        <f>PROPER(A2)</f>
        <v>Canada</v>
      </c>
    </row>
    <row r="3" spans="1:2" x14ac:dyDescent="0.3">
      <c r="A3" t="s">
        <v>11</v>
      </c>
      <c r="B3" t="str">
        <f t="shared" ref="B3:B6" si="0">PROPER(A3)</f>
        <v>Germany</v>
      </c>
    </row>
    <row r="4" spans="1:2" x14ac:dyDescent="0.3">
      <c r="A4" t="s">
        <v>12</v>
      </c>
      <c r="B4" t="str">
        <f t="shared" si="0"/>
        <v>Australia</v>
      </c>
    </row>
    <row r="5" spans="1:2" x14ac:dyDescent="0.3">
      <c r="A5" t="s">
        <v>9</v>
      </c>
      <c r="B5" t="str">
        <f t="shared" si="0"/>
        <v>Latvia</v>
      </c>
    </row>
    <row r="6" spans="1:2" x14ac:dyDescent="0.3">
      <c r="A6" t="s">
        <v>13</v>
      </c>
      <c r="B6" t="str">
        <f t="shared" si="0"/>
        <v>Norway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F8BE-3170-4E5C-A39F-B677A0B3393F}">
  <dimension ref="A1:B6"/>
  <sheetViews>
    <sheetView showGridLines="0" zoomScale="175" zoomScaleNormal="175" workbookViewId="0">
      <selection activeCell="B2" sqref="B2"/>
    </sheetView>
  </sheetViews>
  <sheetFormatPr defaultRowHeight="18.75" x14ac:dyDescent="0.3"/>
  <cols>
    <col min="1" max="1" width="14.296875" customWidth="1"/>
    <col min="2" max="2" width="14.09765625" bestFit="1" customWidth="1"/>
  </cols>
  <sheetData>
    <row r="1" spans="1:2" x14ac:dyDescent="0.3">
      <c r="A1" s="2" t="s">
        <v>0</v>
      </c>
      <c r="B1" s="2" t="s">
        <v>6</v>
      </c>
    </row>
    <row r="2" spans="1:2" x14ac:dyDescent="0.3">
      <c r="A2" t="s">
        <v>1</v>
      </c>
      <c r="B2" t="str">
        <f>PROPER(tblNames[[#This Row],[Name]])</f>
        <v>Dwayne Johnson</v>
      </c>
    </row>
    <row r="3" spans="1:2" x14ac:dyDescent="0.3">
      <c r="A3" t="s">
        <v>4</v>
      </c>
      <c r="B3" t="str">
        <f>PROPER(tblNames[[#This Row],[Name]])</f>
        <v>Michelle Yeoh</v>
      </c>
    </row>
    <row r="4" spans="1:2" x14ac:dyDescent="0.3">
      <c r="A4" t="s">
        <v>2</v>
      </c>
      <c r="B4" t="str">
        <f>PROPER(tblNames[[#This Row],[Name]])</f>
        <v>Liam Neeson</v>
      </c>
    </row>
    <row r="5" spans="1:2" x14ac:dyDescent="0.3">
      <c r="A5" t="s">
        <v>5</v>
      </c>
      <c r="B5" t="str">
        <f>PROPER(tblNames[[#This Row],[Name]])</f>
        <v>Milla Jovovich</v>
      </c>
    </row>
    <row r="6" spans="1:2" x14ac:dyDescent="0.3">
      <c r="A6" t="s">
        <v>3</v>
      </c>
      <c r="B6" t="str">
        <f>PROPER(tblNames[[#This Row],[Name]])</f>
        <v>Maggie Q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CB07-D5F0-4AAA-8849-58C364E260B9}">
  <dimension ref="A1:B6"/>
  <sheetViews>
    <sheetView showGridLines="0" zoomScale="175" zoomScaleNormal="175" workbookViewId="0">
      <selection activeCell="B2" sqref="B2"/>
    </sheetView>
  </sheetViews>
  <sheetFormatPr defaultRowHeight="18.75" x14ac:dyDescent="0.3"/>
  <cols>
    <col min="1" max="1" width="14.296875" customWidth="1"/>
    <col min="2" max="2" width="14.09765625" bestFit="1" customWidth="1"/>
  </cols>
  <sheetData>
    <row r="1" spans="1:2" x14ac:dyDescent="0.3">
      <c r="A1" s="2" t="s">
        <v>0</v>
      </c>
      <c r="B1" s="2" t="s">
        <v>6</v>
      </c>
    </row>
    <row r="2" spans="1:2" x14ac:dyDescent="0.3">
      <c r="A2" t="s">
        <v>1</v>
      </c>
      <c r="B2" t="str">
        <f>PROPER(TRIM(tblNames2[[#This Row],[Name]]))</f>
        <v>Dwayne Johnson</v>
      </c>
    </row>
    <row r="3" spans="1:2" x14ac:dyDescent="0.3">
      <c r="A3" t="s">
        <v>4</v>
      </c>
      <c r="B3" t="str">
        <f>PROPER(TRIM(tblNames2[[#This Row],[Name]]))</f>
        <v>Michelle Yeoh</v>
      </c>
    </row>
    <row r="4" spans="1:2" x14ac:dyDescent="0.3">
      <c r="A4" t="s">
        <v>2</v>
      </c>
      <c r="B4" t="str">
        <f>PROPER(TRIM(tblNames2[[#This Row],[Name]]))</f>
        <v>Liam Neeson</v>
      </c>
    </row>
    <row r="5" spans="1:2" x14ac:dyDescent="0.3">
      <c r="A5" t="s">
        <v>7</v>
      </c>
      <c r="B5" t="str">
        <f>PROPER(TRIM(tblNames2[[#This Row],[Name]]))</f>
        <v>Milla Jovovich</v>
      </c>
    </row>
    <row r="6" spans="1:2" x14ac:dyDescent="0.3">
      <c r="A6" t="s">
        <v>3</v>
      </c>
      <c r="B6" t="str">
        <f>PROPER(TRIM(tblNames2[[#This Row],[Name]]))</f>
        <v>Maggie Q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61A69-E661-48A2-A1ED-72D814D4FF31}">
  <dimension ref="A1:E6"/>
  <sheetViews>
    <sheetView showGridLines="0" zoomScale="175" zoomScaleNormal="175" workbookViewId="0">
      <selection activeCell="B2" sqref="B2"/>
    </sheetView>
  </sheetViews>
  <sheetFormatPr defaultRowHeight="18.75" x14ac:dyDescent="0.3"/>
  <cols>
    <col min="1" max="1" width="6.69921875" customWidth="1"/>
    <col min="2" max="2" width="11.796875" bestFit="1" customWidth="1"/>
    <col min="3" max="3" width="4.09765625" customWidth="1"/>
    <col min="4" max="4" width="6.69921875" customWidth="1"/>
    <col min="5" max="5" width="11.796875" bestFit="1" customWidth="1"/>
  </cols>
  <sheetData>
    <row r="1" spans="1:5" x14ac:dyDescent="0.3">
      <c r="A1" s="1" t="s">
        <v>14</v>
      </c>
      <c r="B1" s="1" t="s">
        <v>15</v>
      </c>
      <c r="D1" s="3" t="s">
        <v>14</v>
      </c>
      <c r="E1" s="3" t="s">
        <v>15</v>
      </c>
    </row>
    <row r="2" spans="1:5" x14ac:dyDescent="0.3">
      <c r="A2" t="s">
        <v>20</v>
      </c>
      <c r="B2" t="str">
        <f>PROPER(VLOOKUP(A2,tblRegions[],2,FALSE))</f>
        <v>Milton Keynes</v>
      </c>
      <c r="D2" t="s">
        <v>18</v>
      </c>
      <c r="E2" t="s">
        <v>16</v>
      </c>
    </row>
    <row r="3" spans="1:5" x14ac:dyDescent="0.3">
      <c r="D3" t="s">
        <v>19</v>
      </c>
      <c r="E3" t="s">
        <v>17</v>
      </c>
    </row>
    <row r="4" spans="1:5" x14ac:dyDescent="0.3">
      <c r="D4" t="s">
        <v>20</v>
      </c>
      <c r="E4" t="s">
        <v>23</v>
      </c>
    </row>
    <row r="5" spans="1:5" x14ac:dyDescent="0.3">
      <c r="D5" t="s">
        <v>21</v>
      </c>
      <c r="E5" t="s">
        <v>25</v>
      </c>
    </row>
    <row r="6" spans="1:5" x14ac:dyDescent="0.3">
      <c r="D6" t="s">
        <v>22</v>
      </c>
      <c r="E6" t="s">
        <v>24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Details</vt:lpstr>
      <vt:lpstr>Example</vt:lpstr>
      <vt:lpstr>Names</vt:lpstr>
      <vt:lpstr>Non Text</vt:lpstr>
      <vt:lpstr>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 function</dc:title>
  <dc:creator>Alan Murray</dc:creator>
  <cp:keywords>Excel functions,PROPER function,computergaga</cp:keywords>
  <cp:lastModifiedBy>Alan Murray</cp:lastModifiedBy>
  <dcterms:created xsi:type="dcterms:W3CDTF">2023-05-28T14:26:35Z</dcterms:created>
  <dcterms:modified xsi:type="dcterms:W3CDTF">2023-05-28T22:24:13Z</dcterms:modified>
</cp:coreProperties>
</file>