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codeName="ThisWorkbook" defaultThemeVersion="124226"/>
  <bookViews>
    <workbookView xWindow="120" yWindow="15" windowWidth="15195" windowHeight="8190" firstSheet="1" activeTab="1"/>
  </bookViews>
  <sheets>
    <sheet name="Calculations" sheetId="1" state="hidden" r:id="rId1"/>
    <sheet name="Draw" sheetId="2" r:id="rId2"/>
  </sheets>
  <calcPr calcId="125725" calcMode="manual"/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B2"/>
  <c r="A51"/>
  <c r="A52"/>
  <c r="A53"/>
  <c r="A54"/>
  <c r="A55"/>
  <c r="A56"/>
  <c r="B3" l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E7" i="2" l="1"/>
  <c r="C7"/>
  <c r="I7"/>
  <c r="G7"/>
  <c r="M7"/>
  <c r="K7"/>
</calcChain>
</file>

<file path=xl/sharedStrings.xml><?xml version="1.0" encoding="utf-8"?>
<sst xmlns="http://schemas.openxmlformats.org/spreadsheetml/2006/main" count="3" uniqueCount="3">
  <si>
    <t>Rand</t>
  </si>
  <si>
    <t>Unique Rank</t>
  </si>
  <si>
    <t>Ball Number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</si>
</sst>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6"/>
  <sheetViews>
    <sheetView topLeftCell="A52" workbookViewId="0">
      <selection activeCell="F1" sqref="F1"/>
    </sheetView>
  </sheetViews>
  <sheetFormatPr defaultRowHeight="15"/>
  <cols>
    <col min="1" max="1" width="15.140625" bestFit="1" customWidth="1"/>
    <col min="2" max="3" width="12.140625" bestFit="1" customWidth="1"/>
  </cols>
  <sheetData>
    <row r="1" spans="1:10">
      <c r="A1" t="s">
        <v>0</v>
      </c>
      <c r="B1" t="s">
        <v>1</v>
      </c>
      <c r="C1" t="s">
        <v>2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</row>
    <row r="2" spans="1:10">
      <c r="A2" s="3">
        <f ca="1">RAND()</f>
        <v>0.49344267434482258</v>
      </c>
      <c r="B2" s="3">
        <f ca="1">RANK(A2,$A$2:$A$50)+COUNTIF(B$1:B1,B1)-1</f>
        <v>22</v>
      </c>
      <c r="C2">
        <v>1</v>
      </c>
    </row>
    <row r="3" spans="1:10">
      <c r="A3" s="3">
        <f t="shared" ref="A3:A56" ca="1" si="0">RAND()</f>
        <v>0.71809782571201031</v>
      </c>
      <c r="B3" s="3">
        <f ca="1">RANK(A3,$A$2:$A$50)+COUNTIF(B$1:B2,B2)-1</f>
        <v>11</v>
      </c>
      <c r="C3">
        <v>2</v>
      </c>
    </row>
    <row r="4" spans="1:10">
      <c r="A4" s="3">
        <f t="shared" ca="1" si="0"/>
        <v>0.14933076298643244</v>
      </c>
      <c r="B4" s="3">
        <f ca="1">RANK(A4,$A$2:$A$50)+COUNTIF(B$1:B3,B3)-1</f>
        <v>46</v>
      </c>
      <c r="C4">
        <v>3</v>
      </c>
    </row>
    <row r="5" spans="1:10">
      <c r="A5" s="3">
        <f t="shared" ca="1" si="0"/>
        <v>0.32314356959490587</v>
      </c>
      <c r="B5" s="3">
        <f ca="1">RANK(A5,$A$2:$A$50)+COUNTIF(B$1:B4,B4)-1</f>
        <v>34</v>
      </c>
      <c r="C5">
        <v>4</v>
      </c>
    </row>
    <row r="6" spans="1:10">
      <c r="A6" s="3">
        <f t="shared" ca="1" si="0"/>
        <v>0.8092365253715994</v>
      </c>
      <c r="B6" s="3">
        <f ca="1">RANK(A6,$A$2:$A$50)+COUNTIF(B$1:B5,B5)-1</f>
        <v>6</v>
      </c>
      <c r="C6">
        <v>5</v>
      </c>
    </row>
    <row r="7" spans="1:10">
      <c r="A7" s="3">
        <f t="shared" ca="1" si="0"/>
        <v>0.27809443119529798</v>
      </c>
      <c r="B7" s="3">
        <f ca="1">RANK(A7,$A$2:$A$50)+COUNTIF(B$1:B6,B6)-1</f>
        <v>39</v>
      </c>
      <c r="C7">
        <v>6</v>
      </c>
    </row>
    <row r="8" spans="1:10">
      <c r="A8" s="3">
        <f t="shared" ca="1" si="0"/>
        <v>0.78276464761027142</v>
      </c>
      <c r="B8" s="3">
        <f ca="1">RANK(A8,$A$2:$A$50)+COUNTIF(B$1:B7,B7)-1</f>
        <v>8</v>
      </c>
      <c r="C8">
        <v>7</v>
      </c>
    </row>
    <row r="9" spans="1:10">
      <c r="A9" s="3">
        <f t="shared" ca="1" si="0"/>
        <v>0.30436267684688523</v>
      </c>
      <c r="B9" s="3">
        <f ca="1">RANK(A9,$A$2:$A$50)+COUNTIF(B$1:B8,B8)-1</f>
        <v>35</v>
      </c>
      <c r="C9">
        <v>8</v>
      </c>
    </row>
    <row r="10" spans="1:10">
      <c r="A10" s="3">
        <f t="shared" ca="1" si="0"/>
        <v>0.29431545089968392</v>
      </c>
      <c r="B10" s="3">
        <f ca="1">RANK(A10,$A$2:$A$50)+COUNTIF(B$1:B9,B9)-1</f>
        <v>37</v>
      </c>
      <c r="C10">
        <v>9</v>
      </c>
    </row>
    <row r="11" spans="1:10">
      <c r="A11" s="3">
        <f t="shared" ca="1" si="0"/>
        <v>0.45851215192972816</v>
      </c>
      <c r="B11" s="3">
        <f ca="1">RANK(A11,$A$2:$A$50)+COUNTIF(B$1:B10,B10)-1</f>
        <v>24</v>
      </c>
      <c r="C11">
        <v>10</v>
      </c>
    </row>
    <row r="12" spans="1:10">
      <c r="A12" s="3">
        <f t="shared" ca="1" si="0"/>
        <v>0.6151576483507899</v>
      </c>
      <c r="B12" s="3">
        <f ca="1">RANK(A12,$A$2:$A$50)+COUNTIF(B$1:B11,B11)-1</f>
        <v>17</v>
      </c>
      <c r="C12">
        <v>11</v>
      </c>
    </row>
    <row r="13" spans="1:10">
      <c r="A13" s="3">
        <f t="shared" ca="1" si="0"/>
        <v>0.29802194832782103</v>
      </c>
      <c r="B13" s="3">
        <f ca="1">RANK(A13,$A$2:$A$50)+COUNTIF(B$1:B12,B12)-1</f>
        <v>36</v>
      </c>
      <c r="C13">
        <v>12</v>
      </c>
    </row>
    <row r="14" spans="1:10">
      <c r="A14" s="3">
        <f t="shared" ca="1" si="0"/>
        <v>0.48705220763995971</v>
      </c>
      <c r="B14" s="3">
        <f ca="1">RANK(A14,$A$2:$A$50)+COUNTIF(B$1:B13,B13)-1</f>
        <v>23</v>
      </c>
      <c r="C14">
        <v>13</v>
      </c>
    </row>
    <row r="15" spans="1:10">
      <c r="A15" s="3">
        <f t="shared" ca="1" si="0"/>
        <v>0.2932847907735594</v>
      </c>
      <c r="B15" s="3">
        <f ca="1">RANK(A15,$A$2:$A$50)+COUNTIF(B$1:B14,B14)-1</f>
        <v>38</v>
      </c>
      <c r="C15">
        <v>14</v>
      </c>
    </row>
    <row r="16" spans="1:10">
      <c r="A16" s="3">
        <f t="shared" ca="1" si="0"/>
        <v>0.1791199140301778</v>
      </c>
      <c r="B16" s="3">
        <f ca="1">RANK(A16,$A$2:$A$50)+COUNTIF(B$1:B15,B15)-1</f>
        <v>44</v>
      </c>
      <c r="C16">
        <v>15</v>
      </c>
    </row>
    <row r="17" spans="1:3">
      <c r="A17" s="3">
        <f t="shared" ca="1" si="0"/>
        <v>0.8488102758663878</v>
      </c>
      <c r="B17" s="3">
        <f ca="1">RANK(A17,$A$2:$A$50)+COUNTIF(B$1:B16,B16)-1</f>
        <v>5</v>
      </c>
      <c r="C17">
        <v>16</v>
      </c>
    </row>
    <row r="18" spans="1:3">
      <c r="A18" s="3">
        <f t="shared" ca="1" si="0"/>
        <v>0.17846601039299426</v>
      </c>
      <c r="B18" s="3">
        <f ca="1">RANK(A18,$A$2:$A$50)+COUNTIF(B$1:B17,B17)-1</f>
        <v>45</v>
      </c>
      <c r="C18">
        <v>17</v>
      </c>
    </row>
    <row r="19" spans="1:3">
      <c r="A19" s="3">
        <f t="shared" ca="1" si="0"/>
        <v>0.54467945964447662</v>
      </c>
      <c r="B19" s="3">
        <f ca="1">RANK(A19,$A$2:$A$50)+COUNTIF(B$1:B18,B18)-1</f>
        <v>20</v>
      </c>
      <c r="C19">
        <v>18</v>
      </c>
    </row>
    <row r="20" spans="1:3">
      <c r="A20" s="3">
        <f t="shared" ca="1" si="0"/>
        <v>0.62521859061203333</v>
      </c>
      <c r="B20" s="3">
        <f ca="1">RANK(A20,$A$2:$A$50)+COUNTIF(B$1:B19,B19)-1</f>
        <v>15</v>
      </c>
      <c r="C20">
        <v>19</v>
      </c>
    </row>
    <row r="21" spans="1:3">
      <c r="A21" s="3">
        <f t="shared" ca="1" si="0"/>
        <v>0.61961595524337376</v>
      </c>
      <c r="B21" s="3">
        <f ca="1">RANK(A21,$A$2:$A$50)+COUNTIF(B$1:B20,B20)-1</f>
        <v>16</v>
      </c>
      <c r="C21">
        <v>20</v>
      </c>
    </row>
    <row r="22" spans="1:3">
      <c r="A22" s="3">
        <f t="shared" ca="1" si="0"/>
        <v>6.2708949829151095E-3</v>
      </c>
      <c r="B22" s="3">
        <f ca="1">RANK(A22,$A$2:$A$50)+COUNTIF(B$1:B21,B21)-1</f>
        <v>49</v>
      </c>
      <c r="C22">
        <v>21</v>
      </c>
    </row>
    <row r="23" spans="1:3">
      <c r="A23" s="3">
        <f t="shared" ca="1" si="0"/>
        <v>0.86791150702534825</v>
      </c>
      <c r="B23" s="3">
        <f ca="1">RANK(A23,$A$2:$A$50)+COUNTIF(B$1:B22,B22)-1</f>
        <v>4</v>
      </c>
      <c r="C23">
        <v>22</v>
      </c>
    </row>
    <row r="24" spans="1:3">
      <c r="A24" s="3">
        <f t="shared" ca="1" si="0"/>
        <v>0.9572561422945105</v>
      </c>
      <c r="B24" s="3">
        <f ca="1">RANK(A24,$A$2:$A$50)+COUNTIF(B$1:B23,B23)-1</f>
        <v>2</v>
      </c>
      <c r="C24">
        <v>23</v>
      </c>
    </row>
    <row r="25" spans="1:3">
      <c r="A25" s="3">
        <f t="shared" ca="1" si="0"/>
        <v>0.77222561171218018</v>
      </c>
      <c r="B25" s="3">
        <f ca="1">RANK(A25,$A$2:$A$50)+COUNTIF(B$1:B24,B24)-1</f>
        <v>9</v>
      </c>
      <c r="C25">
        <v>24</v>
      </c>
    </row>
    <row r="26" spans="1:3">
      <c r="A26" s="3">
        <f t="shared" ca="1" si="0"/>
        <v>0.45465411670828915</v>
      </c>
      <c r="B26" s="3">
        <f ca="1">RANK(A26,$A$2:$A$50)+COUNTIF(B$1:B25,B25)-1</f>
        <v>25</v>
      </c>
      <c r="C26">
        <v>25</v>
      </c>
    </row>
    <row r="27" spans="1:3">
      <c r="A27" s="3">
        <f t="shared" ca="1" si="0"/>
        <v>0.66651883966991488</v>
      </c>
      <c r="B27" s="3">
        <f ca="1">RANK(A27,$A$2:$A$50)+COUNTIF(B$1:B26,B26)-1</f>
        <v>13</v>
      </c>
      <c r="C27">
        <v>26</v>
      </c>
    </row>
    <row r="28" spans="1:3">
      <c r="A28" s="3">
        <f t="shared" ca="1" si="0"/>
        <v>0.25413811230328776</v>
      </c>
      <c r="B28" s="3">
        <f ca="1">RANK(A28,$A$2:$A$50)+COUNTIF(B$1:B27,B27)-1</f>
        <v>41</v>
      </c>
      <c r="C28">
        <v>27</v>
      </c>
    </row>
    <row r="29" spans="1:3">
      <c r="A29" s="3">
        <f t="shared" ca="1" si="0"/>
        <v>0.44173607016048977</v>
      </c>
      <c r="B29" s="3">
        <f ca="1">RANK(A29,$A$2:$A$50)+COUNTIF(B$1:B28,B28)-1</f>
        <v>27</v>
      </c>
      <c r="C29">
        <v>28</v>
      </c>
    </row>
    <row r="30" spans="1:3">
      <c r="A30" s="3">
        <f t="shared" ca="1" si="0"/>
        <v>0.57670686928781389</v>
      </c>
      <c r="B30" s="3">
        <f ca="1">RANK(A30,$A$2:$A$50)+COUNTIF(B$1:B29,B29)-1</f>
        <v>19</v>
      </c>
      <c r="C30">
        <v>29</v>
      </c>
    </row>
    <row r="31" spans="1:3">
      <c r="A31" s="3">
        <f t="shared" ca="1" si="0"/>
        <v>0.35520320495107116</v>
      </c>
      <c r="B31" s="3">
        <f ca="1">RANK(A31,$A$2:$A$50)+COUNTIF(B$1:B30,B30)-1</f>
        <v>32</v>
      </c>
      <c r="C31">
        <v>30</v>
      </c>
    </row>
    <row r="32" spans="1:3">
      <c r="A32" s="3">
        <f t="shared" ca="1" si="0"/>
        <v>0.98333522939566542</v>
      </c>
      <c r="B32" s="3">
        <f ca="1">RANK(A32,$A$2:$A$50)+COUNTIF(B$1:B31,B31)-1</f>
        <v>1</v>
      </c>
      <c r="C32">
        <v>31</v>
      </c>
    </row>
    <row r="33" spans="1:3">
      <c r="A33" s="3">
        <f t="shared" ca="1" si="0"/>
        <v>0.35013210050708699</v>
      </c>
      <c r="B33" s="3">
        <f ca="1">RANK(A33,$A$2:$A$50)+COUNTIF(B$1:B32,B32)-1</f>
        <v>33</v>
      </c>
      <c r="C33">
        <v>32</v>
      </c>
    </row>
    <row r="34" spans="1:3">
      <c r="A34" s="3">
        <f t="shared" ca="1" si="0"/>
        <v>0.45430401940872156</v>
      </c>
      <c r="B34" s="3">
        <f ca="1">RANK(A34,$A$2:$A$50)+COUNTIF(B$1:B33,B33)-1</f>
        <v>26</v>
      </c>
      <c r="C34">
        <v>33</v>
      </c>
    </row>
    <row r="35" spans="1:3">
      <c r="A35" s="3">
        <f t="shared" ca="1" si="0"/>
        <v>6.7047199133187352E-2</v>
      </c>
      <c r="B35" s="3">
        <f ca="1">RANK(A35,$A$2:$A$50)+COUNTIF(B$1:B34,B34)-1</f>
        <v>48</v>
      </c>
      <c r="C35">
        <v>34</v>
      </c>
    </row>
    <row r="36" spans="1:3">
      <c r="A36" s="3">
        <f t="shared" ca="1" si="0"/>
        <v>0.38025326894635025</v>
      </c>
      <c r="B36" s="3">
        <f ca="1">RANK(A36,$A$2:$A$50)+COUNTIF(B$1:B35,B35)-1</f>
        <v>31</v>
      </c>
      <c r="C36">
        <v>35</v>
      </c>
    </row>
    <row r="37" spans="1:3">
      <c r="A37" s="3">
        <f t="shared" ca="1" si="0"/>
        <v>0.1893479539890397</v>
      </c>
      <c r="B37" s="3">
        <f ca="1">RANK(A37,$A$2:$A$50)+COUNTIF(B$1:B36,B36)-1</f>
        <v>43</v>
      </c>
      <c r="C37">
        <v>36</v>
      </c>
    </row>
    <row r="38" spans="1:3">
      <c r="A38" s="3">
        <f t="shared" ca="1" si="0"/>
        <v>0.40232482269653702</v>
      </c>
      <c r="B38" s="3">
        <f ca="1">RANK(A38,$A$2:$A$50)+COUNTIF(B$1:B37,B37)-1</f>
        <v>29</v>
      </c>
      <c r="C38">
        <v>37</v>
      </c>
    </row>
    <row r="39" spans="1:3">
      <c r="A39" s="3">
        <f t="shared" ca="1" si="0"/>
        <v>0.59806137614714627</v>
      </c>
      <c r="B39" s="3">
        <f ca="1">RANK(A39,$A$2:$A$50)+COUNTIF(B$1:B38,B38)-1</f>
        <v>18</v>
      </c>
      <c r="C39">
        <v>38</v>
      </c>
    </row>
    <row r="40" spans="1:3">
      <c r="A40" s="3">
        <f t="shared" ca="1" si="0"/>
        <v>0.62932253250626191</v>
      </c>
      <c r="B40" s="3">
        <f ca="1">RANK(A40,$A$2:$A$50)+COUNTIF(B$1:B39,B39)-1</f>
        <v>14</v>
      </c>
      <c r="C40">
        <v>39</v>
      </c>
    </row>
    <row r="41" spans="1:3">
      <c r="A41" s="3">
        <f t="shared" ca="1" si="0"/>
        <v>0.42764013383938293</v>
      </c>
      <c r="B41" s="3">
        <f ca="1">RANK(A41,$A$2:$A$50)+COUNTIF(B$1:B40,B40)-1</f>
        <v>28</v>
      </c>
      <c r="C41">
        <v>40</v>
      </c>
    </row>
    <row r="42" spans="1:3">
      <c r="A42" s="3">
        <f t="shared" ca="1" si="0"/>
        <v>0.80562528720539905</v>
      </c>
      <c r="B42" s="3">
        <f ca="1">RANK(A42,$A$2:$A$50)+COUNTIF(B$1:B41,B41)-1</f>
        <v>7</v>
      </c>
      <c r="C42">
        <v>41</v>
      </c>
    </row>
    <row r="43" spans="1:3">
      <c r="A43" s="3">
        <f t="shared" ca="1" si="0"/>
        <v>0.10868631715111987</v>
      </c>
      <c r="B43" s="3">
        <f ca="1">RANK(A43,$A$2:$A$50)+COUNTIF(B$1:B42,B42)-1</f>
        <v>47</v>
      </c>
      <c r="C43">
        <v>42</v>
      </c>
    </row>
    <row r="44" spans="1:3">
      <c r="A44" s="3">
        <f t="shared" ca="1" si="0"/>
        <v>0.68833084243768994</v>
      </c>
      <c r="B44" s="3">
        <f ca="1">RANK(A44,$A$2:$A$50)+COUNTIF(B$1:B43,B43)-1</f>
        <v>12</v>
      </c>
      <c r="C44">
        <v>43</v>
      </c>
    </row>
    <row r="45" spans="1:3">
      <c r="A45" s="3">
        <f t="shared" ca="1" si="0"/>
        <v>0.53891840560121551</v>
      </c>
      <c r="B45" s="3">
        <f ca="1">RANK(A45,$A$2:$A$50)+COUNTIF(B$1:B44,B44)-1</f>
        <v>21</v>
      </c>
      <c r="C45">
        <v>44</v>
      </c>
    </row>
    <row r="46" spans="1:3">
      <c r="A46" s="3">
        <f t="shared" ca="1" si="0"/>
        <v>0.26412395790464349</v>
      </c>
      <c r="B46" s="3">
        <f ca="1">RANK(A46,$A$2:$A$50)+COUNTIF(B$1:B45,B45)-1</f>
        <v>40</v>
      </c>
      <c r="C46">
        <v>45</v>
      </c>
    </row>
    <row r="47" spans="1:3">
      <c r="A47" s="3">
        <f t="shared" ca="1" si="0"/>
        <v>0.24946664025342224</v>
      </c>
      <c r="B47" s="3">
        <f ca="1">RANK(A47,$A$2:$A$50)+COUNTIF(B$1:B46,B46)-1</f>
        <v>42</v>
      </c>
      <c r="C47">
        <v>46</v>
      </c>
    </row>
    <row r="48" spans="1:3">
      <c r="A48" s="3">
        <f t="shared" ca="1" si="0"/>
        <v>0.76385454367909977</v>
      </c>
      <c r="B48" s="3">
        <f ca="1">RANK(A48,$A$2:$A$50)+COUNTIF(B$1:B47,B47)-1</f>
        <v>10</v>
      </c>
      <c r="C48">
        <v>47</v>
      </c>
    </row>
    <row r="49" spans="1:3">
      <c r="A49" s="3">
        <f t="shared" ca="1" si="0"/>
        <v>0.40156750075750813</v>
      </c>
      <c r="B49" s="3">
        <f ca="1">RANK(A49,$A$2:$A$50)+COUNTIF(B$1:B48,B48)-1</f>
        <v>30</v>
      </c>
      <c r="C49">
        <v>48</v>
      </c>
    </row>
    <row r="50" spans="1:3">
      <c r="A50" s="3">
        <f t="shared" ca="1" si="0"/>
        <v>0.88403366893583768</v>
      </c>
      <c r="B50" s="3">
        <f ca="1">RANK(A50,$A$2:$A$50)+COUNTIF(B$1:B49,B49)-1</f>
        <v>3</v>
      </c>
      <c r="C50">
        <v>49</v>
      </c>
    </row>
    <row r="51" spans="1:3">
      <c r="A51" s="3">
        <f t="shared" ca="1" si="0"/>
        <v>0.22184374507683469</v>
      </c>
      <c r="B51" s="3" t="e">
        <f ca="1">RANK(A51,$A$2:$A$50)+COUNTIF(B$1:B50,B50)-1</f>
        <v>#N/A</v>
      </c>
      <c r="C51">
        <v>50</v>
      </c>
    </row>
    <row r="52" spans="1:3">
      <c r="A52" s="3">
        <f t="shared" ca="1" si="0"/>
        <v>0.48020697594246808</v>
      </c>
      <c r="B52" s="3" t="e">
        <f ca="1">RANK(A52,$A$2:$A$50)+COUNTIF(B$1:B51,B51)-1</f>
        <v>#N/A</v>
      </c>
      <c r="C52">
        <v>51</v>
      </c>
    </row>
    <row r="53" spans="1:3">
      <c r="A53" s="3">
        <f t="shared" ca="1" si="0"/>
        <v>0.45855500652895564</v>
      </c>
      <c r="B53" s="3" t="e">
        <f ca="1">RANK(A53,$A$2:$A$50)+COUNTIF(B$1:B52,B52)-1</f>
        <v>#N/A</v>
      </c>
      <c r="C53">
        <v>52</v>
      </c>
    </row>
    <row r="54" spans="1:3">
      <c r="A54" s="3">
        <f t="shared" ca="1" si="0"/>
        <v>0.85534700779828143</v>
      </c>
      <c r="B54" s="3" t="e">
        <f ca="1">RANK(A54,$A$2:$A$50)+COUNTIF(B$1:B53,B53)-1</f>
        <v>#N/A</v>
      </c>
      <c r="C54">
        <v>53</v>
      </c>
    </row>
    <row r="55" spans="1:3">
      <c r="A55" s="3">
        <f t="shared" ca="1" si="0"/>
        <v>0.34717519044010903</v>
      </c>
      <c r="B55" s="3" t="e">
        <f ca="1">RANK(A55,$A$2:$A$50)+COUNTIF(B$1:B54,B54)-1</f>
        <v>#N/A</v>
      </c>
      <c r="C55">
        <v>54</v>
      </c>
    </row>
    <row r="56" spans="1:3">
      <c r="A56" s="3">
        <f t="shared" ca="1" si="0"/>
        <v>0.3532663418982307</v>
      </c>
      <c r="B56" s="3" t="e">
        <f ca="1">RANK(A56,$A$2:$A$50)+COUNTIF(B$1:B55,B55)-1</f>
        <v>#N/A</v>
      </c>
      <c r="C56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7:M7"/>
  <sheetViews>
    <sheetView showGridLines="0" tabSelected="1" workbookViewId="0">
      <selection activeCell="M8" sqref="M8"/>
    </sheetView>
  </sheetViews>
  <sheetFormatPr defaultRowHeight="15"/>
  <cols>
    <col min="2" max="7" width="9.140625" customWidth="1"/>
  </cols>
  <sheetData>
    <row r="7" spans="3:13" ht="45.75" customHeight="1">
      <c r="C7" s="1">
        <f ca="1">VLOOKUP(Calculations!E$1,Calculations!$B$1:$C$56,2,FALSE)</f>
        <v>31</v>
      </c>
      <c r="E7" s="1">
        <f ca="1">VLOOKUP(Calculations!F$1,Calculations!$B$1:$C$56,2,FALSE)</f>
        <v>23</v>
      </c>
      <c r="G7" s="1">
        <f ca="1">VLOOKUP(Calculations!G$1,Calculations!$B$1:$C$56,2,FALSE)</f>
        <v>49</v>
      </c>
      <c r="I7" s="1">
        <f ca="1">VLOOKUP(Calculations!H$1,Calculations!$B$1:$C$56,2,FALSE)</f>
        <v>22</v>
      </c>
      <c r="K7" s="1">
        <f ca="1">VLOOKUP(Calculations!I$1,Calculations!$B$1:$C$56,2,FALSE)</f>
        <v>16</v>
      </c>
      <c r="L7" s="2"/>
      <c r="M7" s="1">
        <f ca="1">VLOOKUP(Calculations!J$1,Calculations!$B$1:$C$56,2,FALSE)</f>
        <v>5</v>
      </c>
    </row>
  </sheetData>
  <pageMargins left="0.7" right="0.7" top="0.75" bottom="0.75" header="0.3" footer="0.3"/>
  <pageSetup paperSize="9" orientation="portrait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Draw</vt:lpstr>
    </vt:vector>
  </TitlesOfParts>
  <Company>Premier 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Lottery Number Generator</dc:title>
  <dc:creator>Computergaga</dc:creator>
  <dc:description>Create an Excel lottery number generator</dc:description>
  <cp:lastModifiedBy>Computergaga</cp:lastModifiedBy>
  <dcterms:created xsi:type="dcterms:W3CDTF">2011-03-08T10:42:58Z</dcterms:created>
  <dcterms:modified xsi:type="dcterms:W3CDTF">2012-10-24T14:25:20Z</dcterms:modified>
</cp:coreProperties>
</file>