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dvanced-excel-tricks-book\power-functions\"/>
    </mc:Choice>
  </mc:AlternateContent>
  <xr:revisionPtr revIDLastSave="0" documentId="13_ncr:1_{4A55263F-E69B-4280-8750-DB1C7F04648D}" xr6:coauthVersionLast="45" xr6:coauthVersionMax="45" xr10:uidLastSave="{00000000-0000-0000-0000-000000000000}"/>
  <bookViews>
    <workbookView xWindow="-120" yWindow="-120" windowWidth="29040" windowHeight="15840" xr2:uid="{6992442F-6C8D-42A0-87CB-61922200FA22}"/>
  </bookViews>
  <sheets>
    <sheet name="Exact Match" sheetId="8" r:id="rId1"/>
    <sheet name="Range Lookup" sheetId="2" r:id="rId2"/>
    <sheet name="Multiple Columns" sheetId="6" r:id="rId3"/>
    <sheet name="Last Match" sheetId="1" r:id="rId4"/>
    <sheet name="Two Way Lookup" sheetId="5" r:id="rId5"/>
    <sheet name="With SUMIFS" sheetId="7" r:id="rId6"/>
  </sheets>
  <externalReferences>
    <externalReference r:id="rId7"/>
  </externalReferences>
  <definedNames>
    <definedName name="drinks" localSheetId="0">'[1]Dependent Drop Down Lists'!$E$2:$G$6</definedName>
    <definedName name="drinks">#REF!</definedName>
    <definedName name="type" localSheetId="0">'[1]Dependent Drop Down Lists'!$E$1:$G$1</definedName>
    <definedName name="typ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<sst xmlns="http://schemas.openxmlformats.org/spreadsheetml/2006/main" count="165" uniqueCount="90">
  <si>
    <t>Sales Person Ref</t>
  </si>
  <si>
    <t>Month</t>
  </si>
  <si>
    <t>Sales</t>
  </si>
  <si>
    <t>Sales Person</t>
  </si>
  <si>
    <t>Last Months Sales</t>
  </si>
  <si>
    <t>DH657</t>
  </si>
  <si>
    <t>Jan</t>
  </si>
  <si>
    <t>LK362</t>
  </si>
  <si>
    <t>AF800</t>
  </si>
  <si>
    <t>LK301</t>
  </si>
  <si>
    <t>Feb</t>
  </si>
  <si>
    <t>AF461</t>
  </si>
  <si>
    <t>DH045</t>
  </si>
  <si>
    <t>LK030</t>
  </si>
  <si>
    <t>Mar</t>
  </si>
  <si>
    <t>DH946</t>
  </si>
  <si>
    <t>AF846</t>
  </si>
  <si>
    <t>AF635</t>
  </si>
  <si>
    <t>Apr</t>
  </si>
  <si>
    <t>DH811</t>
  </si>
  <si>
    <t>LK714</t>
  </si>
  <si>
    <t>DH119</t>
  </si>
  <si>
    <t>May</t>
  </si>
  <si>
    <t>LK372</t>
  </si>
  <si>
    <t>AF643</t>
  </si>
  <si>
    <t>ID</t>
  </si>
  <si>
    <t>Total</t>
  </si>
  <si>
    <t>Discount</t>
  </si>
  <si>
    <t>Spent</t>
  </si>
  <si>
    <t>Department</t>
  </si>
  <si>
    <t>IT</t>
  </si>
  <si>
    <t>Fruit</t>
  </si>
  <si>
    <t>Juice</t>
  </si>
  <si>
    <t>Coffee</t>
  </si>
  <si>
    <t>Tea</t>
  </si>
  <si>
    <t>First Name</t>
  </si>
  <si>
    <t>Last Name</t>
  </si>
  <si>
    <t>Salary</t>
  </si>
  <si>
    <t>Manchester</t>
  </si>
  <si>
    <t>Leeds</t>
  </si>
  <si>
    <t>Plymouth</t>
  </si>
  <si>
    <t>Lincoln</t>
  </si>
  <si>
    <t>Product</t>
  </si>
  <si>
    <t>Cake</t>
  </si>
  <si>
    <t>June</t>
  </si>
  <si>
    <t>Foster</t>
  </si>
  <si>
    <t>Brett</t>
  </si>
  <si>
    <t>Jones</t>
  </si>
  <si>
    <t>Maurine</t>
  </si>
  <si>
    <t>Krieger</t>
  </si>
  <si>
    <t>Jerri</t>
  </si>
  <si>
    <t>Ebron</t>
  </si>
  <si>
    <t>Li</t>
  </si>
  <si>
    <t>Xi</t>
  </si>
  <si>
    <t>Fekete</t>
  </si>
  <si>
    <t>Jean</t>
  </si>
  <si>
    <t>Shagall</t>
  </si>
  <si>
    <t>Miguel</t>
  </si>
  <si>
    <t>Shuck</t>
  </si>
  <si>
    <t>Beverly</t>
  </si>
  <si>
    <t>Blair</t>
  </si>
  <si>
    <t>Andrew</t>
  </si>
  <si>
    <t>Thompson</t>
  </si>
  <si>
    <t>Glennie</t>
  </si>
  <si>
    <t>Butters</t>
  </si>
  <si>
    <t>Eliza</t>
  </si>
  <si>
    <t>Admin</t>
  </si>
  <si>
    <t>Complaints</t>
  </si>
  <si>
    <t>Marketing</t>
  </si>
  <si>
    <t>March</t>
  </si>
  <si>
    <t>February</t>
  </si>
  <si>
    <t>January</t>
  </si>
  <si>
    <t>LK</t>
  </si>
  <si>
    <t>Payroll</t>
  </si>
  <si>
    <t>TA600</t>
  </si>
  <si>
    <t>Renate Messner</t>
  </si>
  <si>
    <t>TA402</t>
  </si>
  <si>
    <t>Annette Roulet</t>
  </si>
  <si>
    <t>TA537</t>
  </si>
  <si>
    <t>Daniel Tonini</t>
  </si>
  <si>
    <t>Accounting</t>
  </si>
  <si>
    <t>TA105</t>
  </si>
  <si>
    <t>Philip Cramer</t>
  </si>
  <si>
    <t>TA201</t>
  </si>
  <si>
    <t>TA302</t>
  </si>
  <si>
    <t>Helen Bennett</t>
  </si>
  <si>
    <t>Patricia McKenna</t>
  </si>
  <si>
    <t>TA528</t>
  </si>
  <si>
    <t>Yoshi Latimer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</si>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</sst>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1" xfId="0" applyFont="1" applyFill="1" applyBorder="1"/>
    <xf numFmtId="0" fontId="2" fillId="3" borderId="1" xfId="0" applyFont="1" applyFill="1" applyBorder="1"/>
    <xf numFmtId="164" fontId="0" fillId="0" borderId="0" xfId="1" applyNumberFormat="1" applyFont="1"/>
    <xf numFmtId="0" fontId="0" fillId="0" borderId="1" xfId="0" applyBorder="1"/>
    <xf numFmtId="164" fontId="0" fillId="0" borderId="1" xfId="1" applyNumberFormat="1" applyFont="1" applyBorder="1"/>
    <xf numFmtId="9" fontId="0" fillId="0" borderId="0" xfId="2" applyFont="1"/>
    <xf numFmtId="9" fontId="0" fillId="0" borderId="0" xfId="0" applyNumberFormat="1"/>
    <xf numFmtId="0" fontId="2" fillId="4" borderId="1" xfId="0" applyFont="1" applyFill="1" applyBorder="1"/>
    <xf numFmtId="0" fontId="0" fillId="0" borderId="0" xfId="0" applyAlignment="1">
      <alignment vertical="center" wrapText="1"/>
    </xf>
    <xf numFmtId="43" fontId="0" fillId="0" borderId="0" xfId="1" applyFont="1"/>
    <xf numFmtId="0" fontId="2" fillId="6" borderId="1" xfId="0" applyFont="1" applyFill="1" applyBorder="1"/>
    <xf numFmtId="0" fontId="2" fillId="3" borderId="2" xfId="0" applyFont="1" applyFill="1" applyBorder="1"/>
    <xf numFmtId="0" fontId="2" fillId="2" borderId="2" xfId="0" applyFont="1" applyFill="1" applyBorder="1"/>
    <xf numFmtId="0" fontId="2" fillId="5" borderId="2" xfId="0" applyFont="1" applyFill="1" applyBorder="1"/>
  </cellXfs>
  <cellStyles count="3">
    <cellStyle name="Comma" xfId="1" builtinId="3"/>
    <cellStyle name="Normal" xfId="0" builtinId="0"/>
    <cellStyle name="Per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</dxf>
    <dxf>
      <alignment horizontal="general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9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numFmt numFmtId="13" formatCode="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Google%20Drive\tutorial-files\xlookup-file-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nge Lookup"/>
      <sheetName val="Last Match"/>
      <sheetName val="Look Along Rows"/>
      <sheetName val="Multiple Columns"/>
      <sheetName val="Two Way Lookup"/>
      <sheetName val="With Other Functions"/>
      <sheetName val="Dependent Drop Down 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E1" t="str">
            <v>Juice</v>
          </cell>
          <cell r="F1" t="str">
            <v>Coffee</v>
          </cell>
          <cell r="G1" t="str">
            <v>Tea</v>
          </cell>
        </row>
        <row r="2">
          <cell r="E2" t="str">
            <v>Apple</v>
          </cell>
          <cell r="F2" t="str">
            <v>Americano</v>
          </cell>
          <cell r="G2" t="str">
            <v>Earl Grey</v>
          </cell>
        </row>
        <row r="3">
          <cell r="E3" t="str">
            <v>Tomato</v>
          </cell>
          <cell r="F3" t="str">
            <v>Cappuccino</v>
          </cell>
          <cell r="G3" t="str">
            <v>English Breakfast</v>
          </cell>
        </row>
        <row r="4">
          <cell r="E4" t="str">
            <v>Orange</v>
          </cell>
          <cell r="F4" t="str">
            <v>Espresso</v>
          </cell>
          <cell r="G4" t="str">
            <v>Peppermint</v>
          </cell>
        </row>
        <row r="5">
          <cell r="E5" t="str">
            <v>Grapefruit</v>
          </cell>
          <cell r="F5" t="str">
            <v>Macchiato</v>
          </cell>
          <cell r="G5" t="str">
            <v>Lemon &amp; Ginger</v>
          </cell>
        </row>
        <row r="6">
          <cell r="F6" t="str">
            <v>Mocha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E4AF69E-65C5-4501-AC52-23DBE33E38F0}" name="Staff" displayName="Staff" ref="D1:F8" totalsRowShown="0" headerRowDxfId="15" headerRowBorderDxfId="16" tableBorderDxfId="17">
  <autoFilter ref="D1:F8" xr:uid="{7C0C59A9-0869-4464-B582-51351E4BA700}">
    <filterColumn colId="0" hiddenButton="1"/>
    <filterColumn colId="1" hiddenButton="1"/>
    <filterColumn colId="2" hiddenButton="1"/>
  </autoFilter>
  <tableColumns count="3">
    <tableColumn id="1" xr3:uid="{6608CC7A-2784-481E-A26B-D02950349D0F}" name="Name"/>
    <tableColumn id="2" xr3:uid="{EC460386-E9A2-413B-9BD4-3098E90C946E}" name="ID"/>
    <tableColumn id="3" xr3:uid="{75D101BF-61B0-4623-B1C6-7B79FC8F94D8}" name="Department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6A1C96-5517-4DD2-8443-23BEDB2E2F1B}" name="discounts" displayName="discounts" ref="E1:F7" totalsRowShown="0" headerRowDxfId="18" headerRowBorderDxfId="19">
  <autoFilter ref="E1:F7" xr:uid="{F081334C-7B09-4A2D-A5F6-6804C75BBF2E}">
    <filterColumn colId="0" hiddenButton="1"/>
    <filterColumn colId="1" hiddenButton="1"/>
  </autoFilter>
  <tableColumns count="2">
    <tableColumn id="1" xr3:uid="{090DFE07-EE3E-46D2-9C0D-C8C03AB17F3E}" name="Spent"/>
    <tableColumn id="2" xr3:uid="{6559DD46-6D54-4C31-9BD7-D525DEAAFE0A}" name="Discount" dataDxfId="20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8DE632B-AFE0-42BC-90BC-2905FDFEA2AE}" name="Employees" displayName="Employees" ref="E1:H12" totalsRowShown="0" headerRowDxfId="10" headerRowBorderDxfId="13" tableBorderDxfId="14">
  <autoFilter ref="E1:H12" xr:uid="{CAD232DA-2BA2-4522-9ABD-4DC08B74040E}">
    <filterColumn colId="0" hiddenButton="1"/>
    <filterColumn colId="1" hiddenButton="1"/>
    <filterColumn colId="2" hiddenButton="1"/>
    <filterColumn colId="3" hiddenButton="1"/>
  </autoFilter>
  <tableColumns count="4">
    <tableColumn id="1" xr3:uid="{5DF7356F-2884-4A5C-86A0-DF93E4CB3FA5}" name="First Name" dataDxfId="12"/>
    <tableColumn id="2" xr3:uid="{64783676-D367-4045-AB56-4440665594BB}" name="Last Name"/>
    <tableColumn id="3" xr3:uid="{68FCDC68-FFBE-49D9-86A5-101D7F31CA0D}" name="Department"/>
    <tableColumn id="4" xr3:uid="{9237A91D-96C4-4998-AF38-B9D272F3A9DE}" name="Salary" dataDxfId="11" dataCellStyle="Comma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5E21DD9-1BD4-4F2D-AB5C-E7C10F37A626}" name="Monthly_Sales" displayName="Monthly_Sales" ref="A1:C16" totalsRowShown="0" headerRowDxfId="6" headerRowBorderDxfId="8" tableBorderDxfId="9">
  <autoFilter ref="A1:C16" xr:uid="{5613E824-875A-4460-B207-14196506634E}">
    <filterColumn colId="0" hiddenButton="1"/>
    <filterColumn colId="1" hiddenButton="1"/>
    <filterColumn colId="2" hiddenButton="1"/>
  </autoFilter>
  <tableColumns count="3">
    <tableColumn id="1" xr3:uid="{ED7807F9-BDF4-4EB8-848A-0E640DFBA72F}" name="Sales Person Ref"/>
    <tableColumn id="2" xr3:uid="{BD67B004-6B86-429E-8E7D-24B481C50647}" name="Month"/>
    <tableColumn id="3" xr3:uid="{4C9962FE-ABCB-45A0-91F5-4CA7B2DF25AB}" name="Total" dataDxfId="7" dataCellStyle="Comma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B292C99-113C-4479-A2D9-63DAEFAD7DC6}" name="Store_Sales" displayName="Store_Sales" ref="D1:H6" totalsRowShown="0" headerRowDxfId="3" headerRowBorderDxfId="4" tableBorderDxfId="5">
  <autoFilter ref="D1:H6" xr:uid="{FCB24607-E410-439A-9694-572330443CDC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6E48EE9C-F600-4159-A8E3-4CF63B569076}" name="Product"/>
    <tableColumn id="2" xr3:uid="{28E1DDC0-B456-4931-8443-1F85466E440B}" name="Manchester"/>
    <tableColumn id="3" xr3:uid="{9D315411-D4FA-40B5-B180-D67017798F3D}" name="Leeds"/>
    <tableColumn id="4" xr3:uid="{760DB1BF-C717-4CE3-99F5-CD3C8A43AE1E}" name="Plymouth"/>
    <tableColumn id="5" xr3:uid="{0D41460D-9E4D-4892-A679-C52FAED8AA4C}" name="Lincoln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5C64454-7C5E-4A00-B3FF-595D3FD4D6E8}" name="Sales" displayName="Sales" ref="D1:I16" totalsRowShown="0" headerRowDxfId="0" headerRowBorderDxfId="1" tableBorderDxfId="2">
  <autoFilter ref="D1:I16" xr:uid="{DE5BDCB6-32F8-4F8E-952D-34451746F48F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5FCD94E2-11DF-4F3C-86A9-9C3BBF0CD73C}" name="Product"/>
    <tableColumn id="2" xr3:uid="{88A9ABA2-D3D8-41A5-A404-D9D0631C3661}" name="Month"/>
    <tableColumn id="3" xr3:uid="{CA0F8514-001C-437A-A53B-5457AA1679D3}" name="Manchester"/>
    <tableColumn id="4" xr3:uid="{D7D24D23-99C7-4097-96AF-8BD418E85DD3}" name="Leeds"/>
    <tableColumn id="5" xr3:uid="{24FE861A-446C-40BB-9C10-A6873B1F49B1}" name="Plymouth"/>
    <tableColumn id="6" xr3:uid="{CF1929B6-70E6-47EE-9D69-9397F5B4A81D}" name="Lincoln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60C67-3B34-4E38-A008-2A883736E07F}">
  <dimension ref="A1:F8"/>
  <sheetViews>
    <sheetView tabSelected="1" zoomScale="130" zoomScaleNormal="130" workbookViewId="0">
      <selection activeCell="B2" sqref="B2"/>
    </sheetView>
  </sheetViews>
  <sheetFormatPr defaultRowHeight="15" x14ac:dyDescent="0.25"/>
  <cols>
    <col min="2" max="2" width="16.28515625" bestFit="1" customWidth="1"/>
    <col min="4" max="4" width="16.28515625" bestFit="1" customWidth="1"/>
    <col min="6" max="6" width="13.140625" customWidth="1"/>
  </cols>
  <sheetData>
    <row r="1" spans="1:6" x14ac:dyDescent="0.25">
      <c r="A1" s="11" t="s">
        <v>25</v>
      </c>
      <c r="B1" s="11" t="s">
        <v>89</v>
      </c>
      <c r="D1" s="12" t="s">
        <v>89</v>
      </c>
      <c r="E1" s="12" t="s">
        <v>25</v>
      </c>
      <c r="F1" s="12" t="s">
        <v>29</v>
      </c>
    </row>
    <row r="2" spans="1:6" x14ac:dyDescent="0.25">
      <c r="A2" t="s">
        <v>84</v>
      </c>
      <c r="D2" t="s">
        <v>88</v>
      </c>
      <c r="E2" t="s">
        <v>87</v>
      </c>
      <c r="F2" t="s">
        <v>2</v>
      </c>
    </row>
    <row r="3" spans="1:6" x14ac:dyDescent="0.25">
      <c r="A3" t="s">
        <v>76</v>
      </c>
      <c r="D3" t="s">
        <v>86</v>
      </c>
      <c r="E3" t="s">
        <v>83</v>
      </c>
      <c r="F3" t="s">
        <v>2</v>
      </c>
    </row>
    <row r="4" spans="1:6" x14ac:dyDescent="0.25">
      <c r="A4" t="s">
        <v>74</v>
      </c>
      <c r="D4" t="s">
        <v>85</v>
      </c>
      <c r="E4" t="s">
        <v>84</v>
      </c>
      <c r="F4" t="s">
        <v>30</v>
      </c>
    </row>
    <row r="5" spans="1:6" x14ac:dyDescent="0.25">
      <c r="A5" t="s">
        <v>83</v>
      </c>
      <c r="D5" t="s">
        <v>82</v>
      </c>
      <c r="E5" t="s">
        <v>81</v>
      </c>
      <c r="F5" t="s">
        <v>80</v>
      </c>
    </row>
    <row r="6" spans="1:6" x14ac:dyDescent="0.25">
      <c r="D6" t="s">
        <v>79</v>
      </c>
      <c r="E6" t="s">
        <v>78</v>
      </c>
      <c r="F6" t="s">
        <v>2</v>
      </c>
    </row>
    <row r="7" spans="1:6" x14ac:dyDescent="0.25">
      <c r="D7" t="s">
        <v>77</v>
      </c>
      <c r="E7" t="s">
        <v>76</v>
      </c>
      <c r="F7" t="s">
        <v>30</v>
      </c>
    </row>
    <row r="8" spans="1:6" x14ac:dyDescent="0.25">
      <c r="D8" t="s">
        <v>75</v>
      </c>
      <c r="E8" t="s">
        <v>74</v>
      </c>
      <c r="F8" t="s">
        <v>73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B9948-5E9D-450F-B74F-553EE22F6235}">
  <dimension ref="A1:F11"/>
  <sheetViews>
    <sheetView zoomScale="120" zoomScaleNormal="120" workbookViewId="0">
      <selection activeCell="H14" sqref="H14"/>
    </sheetView>
  </sheetViews>
  <sheetFormatPr defaultRowHeight="15" x14ac:dyDescent="0.25"/>
  <cols>
    <col min="6" max="6" width="10.85546875" customWidth="1"/>
  </cols>
  <sheetData>
    <row r="1" spans="1:6" x14ac:dyDescent="0.25">
      <c r="A1" s="11" t="s">
        <v>25</v>
      </c>
      <c r="B1" s="11" t="s">
        <v>26</v>
      </c>
      <c r="C1" s="11" t="s">
        <v>27</v>
      </c>
      <c r="E1" s="1" t="s">
        <v>28</v>
      </c>
      <c r="F1" s="1" t="s">
        <v>27</v>
      </c>
    </row>
    <row r="2" spans="1:6" x14ac:dyDescent="0.25">
      <c r="A2">
        <v>10011</v>
      </c>
      <c r="B2">
        <v>1106</v>
      </c>
      <c r="C2" s="6"/>
      <c r="E2">
        <v>0</v>
      </c>
      <c r="F2" s="7">
        <v>0</v>
      </c>
    </row>
    <row r="3" spans="1:6" x14ac:dyDescent="0.25">
      <c r="A3">
        <v>10012</v>
      </c>
      <c r="B3">
        <v>188</v>
      </c>
      <c r="C3" s="6"/>
      <c r="E3">
        <v>100</v>
      </c>
      <c r="F3" s="7">
        <v>0.02</v>
      </c>
    </row>
    <row r="4" spans="1:6" x14ac:dyDescent="0.25">
      <c r="A4">
        <v>10013</v>
      </c>
      <c r="B4">
        <v>722</v>
      </c>
      <c r="C4" s="6"/>
      <c r="E4">
        <v>500</v>
      </c>
      <c r="F4" s="7">
        <v>0.05</v>
      </c>
    </row>
    <row r="5" spans="1:6" x14ac:dyDescent="0.25">
      <c r="A5">
        <v>10014</v>
      </c>
      <c r="B5">
        <v>782</v>
      </c>
      <c r="C5" s="6"/>
      <c r="E5">
        <v>750</v>
      </c>
      <c r="F5" s="7">
        <v>0.1</v>
      </c>
    </row>
    <row r="6" spans="1:6" x14ac:dyDescent="0.25">
      <c r="A6">
        <v>10015</v>
      </c>
      <c r="B6">
        <v>449</v>
      </c>
      <c r="C6" s="6"/>
      <c r="E6">
        <v>200</v>
      </c>
      <c r="F6" s="7">
        <v>0.03</v>
      </c>
    </row>
    <row r="7" spans="1:6" x14ac:dyDescent="0.25">
      <c r="A7">
        <v>10016</v>
      </c>
      <c r="B7">
        <v>64</v>
      </c>
      <c r="C7" s="6"/>
      <c r="E7">
        <v>1000</v>
      </c>
      <c r="F7" s="7">
        <v>0.12</v>
      </c>
    </row>
    <row r="8" spans="1:6" x14ac:dyDescent="0.25">
      <c r="A8">
        <v>10017</v>
      </c>
      <c r="B8">
        <v>460</v>
      </c>
      <c r="C8" s="6"/>
    </row>
    <row r="9" spans="1:6" x14ac:dyDescent="0.25">
      <c r="A9">
        <v>10018</v>
      </c>
      <c r="B9">
        <v>879</v>
      </c>
      <c r="C9" s="6"/>
    </row>
    <row r="10" spans="1:6" x14ac:dyDescent="0.25">
      <c r="A10">
        <v>10019</v>
      </c>
      <c r="B10">
        <v>524</v>
      </c>
      <c r="C10" s="6"/>
    </row>
    <row r="11" spans="1:6" x14ac:dyDescent="0.25">
      <c r="A11">
        <v>10020</v>
      </c>
      <c r="B11">
        <v>150</v>
      </c>
      <c r="C11" s="6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71F29-26E6-4E96-9E34-3606A0D53228}">
  <dimension ref="A1:H12"/>
  <sheetViews>
    <sheetView zoomScale="120" zoomScaleNormal="120" workbookViewId="0">
      <selection activeCell="C2" sqref="C2"/>
    </sheetView>
  </sheetViews>
  <sheetFormatPr defaultRowHeight="15" x14ac:dyDescent="0.25"/>
  <cols>
    <col min="1" max="1" width="10.5703125" bestFit="1" customWidth="1"/>
    <col min="2" max="2" width="10.140625" bestFit="1" customWidth="1"/>
    <col min="3" max="3" width="11.42578125" bestFit="1" customWidth="1"/>
    <col min="4" max="4" width="6.28515625" customWidth="1"/>
    <col min="5" max="5" width="12.140625" customWidth="1"/>
    <col min="6" max="6" width="12" customWidth="1"/>
    <col min="7" max="7" width="13.42578125" customWidth="1"/>
    <col min="8" max="8" width="10.85546875" customWidth="1"/>
  </cols>
  <sheetData>
    <row r="1" spans="1:8" x14ac:dyDescent="0.25">
      <c r="A1" s="8" t="s">
        <v>35</v>
      </c>
      <c r="B1" s="8" t="s">
        <v>36</v>
      </c>
      <c r="C1" s="8" t="s">
        <v>37</v>
      </c>
      <c r="E1" s="13" t="s">
        <v>35</v>
      </c>
      <c r="F1" s="13" t="s">
        <v>36</v>
      </c>
      <c r="G1" s="13" t="s">
        <v>29</v>
      </c>
      <c r="H1" s="13" t="s">
        <v>37</v>
      </c>
    </row>
    <row r="2" spans="1:8" ht="15" customHeight="1" x14ac:dyDescent="0.25">
      <c r="A2" s="9" t="s">
        <v>57</v>
      </c>
      <c r="B2" t="s">
        <v>58</v>
      </c>
      <c r="C2" s="3"/>
      <c r="E2" s="9" t="s">
        <v>44</v>
      </c>
      <c r="F2" t="s">
        <v>45</v>
      </c>
      <c r="G2" t="s">
        <v>2</v>
      </c>
      <c r="H2" s="3">
        <v>41936</v>
      </c>
    </row>
    <row r="3" spans="1:8" ht="15" customHeight="1" x14ac:dyDescent="0.25">
      <c r="C3" s="10"/>
      <c r="E3" s="9" t="s">
        <v>46</v>
      </c>
      <c r="F3" t="s">
        <v>47</v>
      </c>
      <c r="G3" t="s">
        <v>30</v>
      </c>
      <c r="H3" s="3">
        <v>23669</v>
      </c>
    </row>
    <row r="4" spans="1:8" ht="15" customHeight="1" x14ac:dyDescent="0.25">
      <c r="C4" s="10"/>
      <c r="E4" s="9" t="s">
        <v>48</v>
      </c>
      <c r="F4" t="s">
        <v>49</v>
      </c>
      <c r="G4" t="s">
        <v>30</v>
      </c>
      <c r="H4" s="3">
        <v>30978</v>
      </c>
    </row>
    <row r="5" spans="1:8" ht="15" customHeight="1" x14ac:dyDescent="0.25">
      <c r="C5" s="10"/>
      <c r="E5" s="9" t="s">
        <v>50</v>
      </c>
      <c r="F5" t="s">
        <v>51</v>
      </c>
      <c r="G5" t="s">
        <v>66</v>
      </c>
      <c r="H5" s="3">
        <v>41813</v>
      </c>
    </row>
    <row r="6" spans="1:8" ht="15" customHeight="1" x14ac:dyDescent="0.25">
      <c r="C6" s="10"/>
      <c r="E6" s="9" t="s">
        <v>52</v>
      </c>
      <c r="F6" t="s">
        <v>53</v>
      </c>
      <c r="G6" t="s">
        <v>2</v>
      </c>
      <c r="H6" s="3">
        <v>23559</v>
      </c>
    </row>
    <row r="7" spans="1:8" ht="15" customHeight="1" x14ac:dyDescent="0.25">
      <c r="C7" s="10"/>
      <c r="E7" s="9" t="s">
        <v>65</v>
      </c>
      <c r="F7" t="s">
        <v>54</v>
      </c>
      <c r="G7" t="s">
        <v>66</v>
      </c>
      <c r="H7" s="3">
        <v>41820</v>
      </c>
    </row>
    <row r="8" spans="1:8" ht="15" customHeight="1" x14ac:dyDescent="0.25">
      <c r="C8" s="10"/>
      <c r="E8" s="9" t="s">
        <v>55</v>
      </c>
      <c r="F8" t="s">
        <v>56</v>
      </c>
      <c r="G8" t="s">
        <v>66</v>
      </c>
      <c r="H8" s="3">
        <v>41417</v>
      </c>
    </row>
    <row r="9" spans="1:8" ht="15" customHeight="1" x14ac:dyDescent="0.25">
      <c r="C9" s="10"/>
      <c r="E9" s="9" t="s">
        <v>57</v>
      </c>
      <c r="F9" t="s">
        <v>58</v>
      </c>
      <c r="G9" t="s">
        <v>67</v>
      </c>
      <c r="H9" s="3">
        <v>33758</v>
      </c>
    </row>
    <row r="10" spans="1:8" ht="15" customHeight="1" x14ac:dyDescent="0.25">
      <c r="C10" s="10"/>
      <c r="E10" s="9" t="s">
        <v>59</v>
      </c>
      <c r="F10" t="s">
        <v>60</v>
      </c>
      <c r="G10" t="s">
        <v>30</v>
      </c>
      <c r="H10" s="3">
        <v>28096</v>
      </c>
    </row>
    <row r="11" spans="1:8" ht="15" customHeight="1" x14ac:dyDescent="0.25">
      <c r="C11" s="10"/>
      <c r="E11" s="9" t="s">
        <v>61</v>
      </c>
      <c r="F11" t="s">
        <v>62</v>
      </c>
      <c r="G11" t="s">
        <v>68</v>
      </c>
      <c r="H11" s="3">
        <v>24421</v>
      </c>
    </row>
    <row r="12" spans="1:8" ht="15" customHeight="1" x14ac:dyDescent="0.25">
      <c r="C12" s="10"/>
      <c r="E12" s="9" t="s">
        <v>63</v>
      </c>
      <c r="F12" t="s">
        <v>64</v>
      </c>
      <c r="G12" t="s">
        <v>30</v>
      </c>
      <c r="H12" s="3">
        <v>36361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F9B66-595C-48FF-8ACC-E7CD93DC0283}">
  <dimension ref="A1:F16"/>
  <sheetViews>
    <sheetView zoomScale="120" zoomScaleNormal="120" workbookViewId="0">
      <selection activeCell="F2" sqref="F2"/>
    </sheetView>
  </sheetViews>
  <sheetFormatPr defaultRowHeight="15" x14ac:dyDescent="0.25"/>
  <cols>
    <col min="1" max="1" width="17.28515625" customWidth="1"/>
    <col min="5" max="5" width="12.140625" bestFit="1" customWidth="1"/>
    <col min="6" max="6" width="16.85546875" bestFit="1" customWidth="1"/>
  </cols>
  <sheetData>
    <row r="1" spans="1:6" x14ac:dyDescent="0.25">
      <c r="A1" s="13" t="s">
        <v>0</v>
      </c>
      <c r="B1" s="13" t="s">
        <v>1</v>
      </c>
      <c r="C1" s="13" t="s">
        <v>26</v>
      </c>
      <c r="E1" s="2" t="s">
        <v>3</v>
      </c>
      <c r="F1" s="2" t="s">
        <v>4</v>
      </c>
    </row>
    <row r="2" spans="1:6" x14ac:dyDescent="0.25">
      <c r="A2" t="s">
        <v>5</v>
      </c>
      <c r="B2" t="s">
        <v>6</v>
      </c>
      <c r="C2" s="3">
        <v>1328</v>
      </c>
      <c r="E2" s="4" t="s">
        <v>72</v>
      </c>
      <c r="F2" s="5"/>
    </row>
    <row r="3" spans="1:6" x14ac:dyDescent="0.25">
      <c r="A3" t="s">
        <v>7</v>
      </c>
      <c r="B3" t="s">
        <v>6</v>
      </c>
      <c r="C3" s="3">
        <v>395</v>
      </c>
    </row>
    <row r="4" spans="1:6" x14ac:dyDescent="0.25">
      <c r="A4" t="s">
        <v>8</v>
      </c>
      <c r="B4" t="s">
        <v>6</v>
      </c>
      <c r="C4" s="3">
        <v>790</v>
      </c>
    </row>
    <row r="5" spans="1:6" x14ac:dyDescent="0.25">
      <c r="A5" t="s">
        <v>9</v>
      </c>
      <c r="B5" t="s">
        <v>10</v>
      </c>
      <c r="C5" s="3">
        <v>1872</v>
      </c>
    </row>
    <row r="6" spans="1:6" x14ac:dyDescent="0.25">
      <c r="A6" t="s">
        <v>11</v>
      </c>
      <c r="B6" t="s">
        <v>10</v>
      </c>
      <c r="C6" s="3">
        <v>1728</v>
      </c>
    </row>
    <row r="7" spans="1:6" x14ac:dyDescent="0.25">
      <c r="A7" t="s">
        <v>12</v>
      </c>
      <c r="B7" t="s">
        <v>10</v>
      </c>
      <c r="C7" s="3">
        <v>1207</v>
      </c>
    </row>
    <row r="8" spans="1:6" x14ac:dyDescent="0.25">
      <c r="A8" t="s">
        <v>13</v>
      </c>
      <c r="B8" t="s">
        <v>14</v>
      </c>
      <c r="C8" s="3">
        <v>1109</v>
      </c>
    </row>
    <row r="9" spans="1:6" x14ac:dyDescent="0.25">
      <c r="A9" t="s">
        <v>15</v>
      </c>
      <c r="B9" t="s">
        <v>14</v>
      </c>
      <c r="C9" s="3">
        <v>1244</v>
      </c>
    </row>
    <row r="10" spans="1:6" x14ac:dyDescent="0.25">
      <c r="A10" t="s">
        <v>16</v>
      </c>
      <c r="B10" t="s">
        <v>14</v>
      </c>
      <c r="C10" s="3">
        <v>1176</v>
      </c>
    </row>
    <row r="11" spans="1:6" x14ac:dyDescent="0.25">
      <c r="A11" t="s">
        <v>17</v>
      </c>
      <c r="B11" t="s">
        <v>18</v>
      </c>
      <c r="C11" s="3">
        <v>459</v>
      </c>
    </row>
    <row r="12" spans="1:6" x14ac:dyDescent="0.25">
      <c r="A12" t="s">
        <v>19</v>
      </c>
      <c r="B12" t="s">
        <v>18</v>
      </c>
      <c r="C12" s="3">
        <v>1086</v>
      </c>
    </row>
    <row r="13" spans="1:6" x14ac:dyDescent="0.25">
      <c r="A13" t="s">
        <v>20</v>
      </c>
      <c r="B13" t="s">
        <v>18</v>
      </c>
      <c r="C13" s="3">
        <v>802</v>
      </c>
    </row>
    <row r="14" spans="1:6" x14ac:dyDescent="0.25">
      <c r="A14" t="s">
        <v>21</v>
      </c>
      <c r="B14" t="s">
        <v>22</v>
      </c>
      <c r="C14" s="3">
        <v>610</v>
      </c>
    </row>
    <row r="15" spans="1:6" x14ac:dyDescent="0.25">
      <c r="A15" t="s">
        <v>23</v>
      </c>
      <c r="B15" t="s">
        <v>22</v>
      </c>
      <c r="C15" s="3">
        <v>1624</v>
      </c>
    </row>
    <row r="16" spans="1:6" x14ac:dyDescent="0.25">
      <c r="A16" t="s">
        <v>24</v>
      </c>
      <c r="B16" t="s">
        <v>22</v>
      </c>
      <c r="C16" s="3">
        <v>1213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9FF58-86CA-41B8-98A6-E2F069722FF3}">
  <dimension ref="A1:H6"/>
  <sheetViews>
    <sheetView zoomScale="130" zoomScaleNormal="130" workbookViewId="0">
      <selection activeCell="B2" sqref="B2"/>
    </sheetView>
  </sheetViews>
  <sheetFormatPr defaultRowHeight="15" x14ac:dyDescent="0.25"/>
  <cols>
    <col min="2" max="2" width="11.42578125" bestFit="1" customWidth="1"/>
    <col min="3" max="3" width="5.140625" customWidth="1"/>
    <col min="4" max="4" width="11.42578125" customWidth="1"/>
    <col min="5" max="5" width="13" customWidth="1"/>
    <col min="6" max="8" width="11.42578125" customWidth="1"/>
  </cols>
  <sheetData>
    <row r="1" spans="1:8" x14ac:dyDescent="0.25">
      <c r="A1" s="8" t="s">
        <v>42</v>
      </c>
      <c r="B1" s="8" t="s">
        <v>40</v>
      </c>
      <c r="D1" s="14" t="s">
        <v>42</v>
      </c>
      <c r="E1" s="14" t="s">
        <v>38</v>
      </c>
      <c r="F1" s="14" t="s">
        <v>39</v>
      </c>
      <c r="G1" s="14" t="s">
        <v>40</v>
      </c>
      <c r="H1" s="14" t="s">
        <v>41</v>
      </c>
    </row>
    <row r="2" spans="1:8" x14ac:dyDescent="0.25">
      <c r="A2" t="s">
        <v>31</v>
      </c>
      <c r="D2" t="s">
        <v>43</v>
      </c>
      <c r="E2">
        <v>592</v>
      </c>
      <c r="F2">
        <v>392</v>
      </c>
      <c r="G2">
        <v>537</v>
      </c>
      <c r="H2">
        <v>306</v>
      </c>
    </row>
    <row r="3" spans="1:8" x14ac:dyDescent="0.25">
      <c r="D3" t="s">
        <v>33</v>
      </c>
      <c r="E3">
        <v>111</v>
      </c>
      <c r="F3">
        <v>329</v>
      </c>
      <c r="G3">
        <v>536</v>
      </c>
      <c r="H3">
        <v>412</v>
      </c>
    </row>
    <row r="4" spans="1:8" x14ac:dyDescent="0.25">
      <c r="D4" t="s">
        <v>31</v>
      </c>
      <c r="E4">
        <v>342</v>
      </c>
      <c r="F4">
        <v>413</v>
      </c>
      <c r="G4">
        <v>453</v>
      </c>
      <c r="H4">
        <v>398</v>
      </c>
    </row>
    <row r="5" spans="1:8" x14ac:dyDescent="0.25">
      <c r="D5" t="s">
        <v>32</v>
      </c>
      <c r="E5">
        <v>457</v>
      </c>
      <c r="F5">
        <v>264</v>
      </c>
      <c r="G5">
        <v>402</v>
      </c>
      <c r="H5">
        <v>138</v>
      </c>
    </row>
    <row r="6" spans="1:8" x14ac:dyDescent="0.25">
      <c r="D6" t="s">
        <v>34</v>
      </c>
      <c r="E6">
        <v>393</v>
      </c>
      <c r="F6">
        <v>106</v>
      </c>
      <c r="G6">
        <v>110</v>
      </c>
      <c r="H6">
        <v>289</v>
      </c>
    </row>
  </sheetData>
  <sortState xmlns:xlrd2="http://schemas.microsoft.com/office/spreadsheetml/2017/richdata2" ref="D2:H6">
    <sortCondition ref="D5"/>
  </sortState>
  <dataValidations count="2">
    <dataValidation type="list" allowBlank="1" showInputMessage="1" showErrorMessage="1" sqref="B1" xr:uid="{A3128345-6FF7-48F0-A5A4-3D35B0B1A994}">
      <formula1>"Leeds,Lincoln,Manchester,Plymouth"</formula1>
    </dataValidation>
    <dataValidation type="list" allowBlank="1" showInputMessage="1" showErrorMessage="1" sqref="A2" xr:uid="{4E589C99-77EC-457F-904E-1D118CFD1B23}">
      <formula1>$D$2:$D$6</formula1>
    </dataValidation>
  </dataValidations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9A47D-7FCF-4C6F-9991-A1D0AAB08F20}">
  <dimension ref="A1:I16"/>
  <sheetViews>
    <sheetView zoomScale="130" zoomScaleNormal="130" workbookViewId="0">
      <selection activeCell="B2" sqref="B2"/>
    </sheetView>
  </sheetViews>
  <sheetFormatPr defaultRowHeight="15" x14ac:dyDescent="0.25"/>
  <cols>
    <col min="2" max="2" width="10" bestFit="1" customWidth="1"/>
    <col min="3" max="3" width="6.28515625" customWidth="1"/>
    <col min="4" max="4" width="11.140625" customWidth="1"/>
    <col min="5" max="5" width="10.85546875" customWidth="1"/>
    <col min="6" max="6" width="13" customWidth="1"/>
    <col min="8" max="8" width="10.7109375" customWidth="1"/>
  </cols>
  <sheetData>
    <row r="1" spans="1:9" x14ac:dyDescent="0.25">
      <c r="A1" s="8" t="s">
        <v>42</v>
      </c>
      <c r="B1" s="8" t="s">
        <v>39</v>
      </c>
      <c r="D1" s="14" t="s">
        <v>42</v>
      </c>
      <c r="E1" s="14" t="s">
        <v>1</v>
      </c>
      <c r="F1" s="14" t="s">
        <v>38</v>
      </c>
      <c r="G1" s="14" t="s">
        <v>39</v>
      </c>
      <c r="H1" s="14" t="s">
        <v>40</v>
      </c>
      <c r="I1" s="14" t="s">
        <v>41</v>
      </c>
    </row>
    <row r="2" spans="1:9" x14ac:dyDescent="0.25">
      <c r="A2" t="s">
        <v>31</v>
      </c>
      <c r="B2" s="3"/>
      <c r="D2" t="s">
        <v>43</v>
      </c>
      <c r="E2" t="s">
        <v>71</v>
      </c>
      <c r="F2">
        <v>592</v>
      </c>
      <c r="G2">
        <v>392</v>
      </c>
      <c r="H2">
        <v>537</v>
      </c>
      <c r="I2">
        <v>306</v>
      </c>
    </row>
    <row r="3" spans="1:9" x14ac:dyDescent="0.25">
      <c r="D3" t="s">
        <v>33</v>
      </c>
      <c r="E3" t="s">
        <v>71</v>
      </c>
      <c r="F3">
        <v>111</v>
      </c>
      <c r="G3">
        <v>329</v>
      </c>
      <c r="H3">
        <v>536</v>
      </c>
      <c r="I3">
        <v>412</v>
      </c>
    </row>
    <row r="4" spans="1:9" x14ac:dyDescent="0.25">
      <c r="D4" t="s">
        <v>31</v>
      </c>
      <c r="E4" t="s">
        <v>71</v>
      </c>
      <c r="F4">
        <v>342</v>
      </c>
      <c r="G4">
        <v>413</v>
      </c>
      <c r="H4">
        <v>453</v>
      </c>
      <c r="I4">
        <v>398</v>
      </c>
    </row>
    <row r="5" spans="1:9" x14ac:dyDescent="0.25">
      <c r="D5" t="s">
        <v>32</v>
      </c>
      <c r="E5" t="s">
        <v>71</v>
      </c>
      <c r="F5">
        <v>457</v>
      </c>
      <c r="G5">
        <v>264</v>
      </c>
      <c r="H5">
        <v>402</v>
      </c>
      <c r="I5">
        <v>138</v>
      </c>
    </row>
    <row r="6" spans="1:9" x14ac:dyDescent="0.25">
      <c r="D6" t="s">
        <v>34</v>
      </c>
      <c r="E6" t="s">
        <v>71</v>
      </c>
      <c r="F6">
        <v>393</v>
      </c>
      <c r="G6">
        <v>106</v>
      </c>
      <c r="H6">
        <v>110</v>
      </c>
      <c r="I6">
        <v>289</v>
      </c>
    </row>
    <row r="7" spans="1:9" x14ac:dyDescent="0.25">
      <c r="D7" t="s">
        <v>43</v>
      </c>
      <c r="E7" t="s">
        <v>70</v>
      </c>
      <c r="F7">
        <v>340</v>
      </c>
      <c r="G7">
        <v>701</v>
      </c>
      <c r="H7">
        <v>592</v>
      </c>
      <c r="I7">
        <v>560</v>
      </c>
    </row>
    <row r="8" spans="1:9" x14ac:dyDescent="0.25">
      <c r="D8" t="s">
        <v>33</v>
      </c>
      <c r="E8" t="s">
        <v>70</v>
      </c>
      <c r="F8">
        <v>556</v>
      </c>
      <c r="G8">
        <v>238</v>
      </c>
      <c r="H8">
        <v>287</v>
      </c>
      <c r="I8">
        <v>624</v>
      </c>
    </row>
    <row r="9" spans="1:9" x14ac:dyDescent="0.25">
      <c r="D9" t="s">
        <v>31</v>
      </c>
      <c r="E9" t="s">
        <v>70</v>
      </c>
      <c r="F9">
        <v>244</v>
      </c>
      <c r="G9">
        <v>448</v>
      </c>
      <c r="H9">
        <v>580</v>
      </c>
      <c r="I9">
        <v>432</v>
      </c>
    </row>
    <row r="10" spans="1:9" x14ac:dyDescent="0.25">
      <c r="D10" t="s">
        <v>32</v>
      </c>
      <c r="E10" t="s">
        <v>70</v>
      </c>
      <c r="F10">
        <v>164</v>
      </c>
      <c r="G10">
        <v>527</v>
      </c>
      <c r="H10">
        <v>642</v>
      </c>
      <c r="I10">
        <v>353</v>
      </c>
    </row>
    <row r="11" spans="1:9" x14ac:dyDescent="0.25">
      <c r="D11" t="s">
        <v>34</v>
      </c>
      <c r="E11" t="s">
        <v>70</v>
      </c>
      <c r="F11">
        <v>707</v>
      </c>
      <c r="G11">
        <v>444</v>
      </c>
      <c r="H11">
        <v>362</v>
      </c>
      <c r="I11">
        <v>511</v>
      </c>
    </row>
    <row r="12" spans="1:9" x14ac:dyDescent="0.25">
      <c r="D12" t="s">
        <v>43</v>
      </c>
      <c r="E12" t="s">
        <v>69</v>
      </c>
      <c r="F12">
        <v>373</v>
      </c>
      <c r="G12">
        <v>484</v>
      </c>
      <c r="H12">
        <v>636</v>
      </c>
      <c r="I12">
        <v>450</v>
      </c>
    </row>
    <row r="13" spans="1:9" x14ac:dyDescent="0.25">
      <c r="D13" t="s">
        <v>33</v>
      </c>
      <c r="E13" t="s">
        <v>69</v>
      </c>
      <c r="F13">
        <v>555</v>
      </c>
      <c r="G13">
        <v>721</v>
      </c>
      <c r="H13">
        <v>570</v>
      </c>
      <c r="I13">
        <v>344</v>
      </c>
    </row>
    <row r="14" spans="1:9" x14ac:dyDescent="0.25">
      <c r="D14" t="s">
        <v>31</v>
      </c>
      <c r="E14" t="s">
        <v>69</v>
      </c>
      <c r="F14">
        <v>416</v>
      </c>
      <c r="G14">
        <v>660</v>
      </c>
      <c r="H14">
        <v>562</v>
      </c>
      <c r="I14">
        <v>167</v>
      </c>
    </row>
    <row r="15" spans="1:9" x14ac:dyDescent="0.25">
      <c r="D15" t="s">
        <v>32</v>
      </c>
      <c r="E15" t="s">
        <v>69</v>
      </c>
      <c r="F15">
        <v>275</v>
      </c>
      <c r="G15">
        <v>796</v>
      </c>
      <c r="H15">
        <v>451</v>
      </c>
      <c r="I15">
        <v>197</v>
      </c>
    </row>
    <row r="16" spans="1:9" x14ac:dyDescent="0.25">
      <c r="D16" t="s">
        <v>34</v>
      </c>
      <c r="E16" t="s">
        <v>69</v>
      </c>
      <c r="F16">
        <v>503</v>
      </c>
      <c r="G16">
        <v>647</v>
      </c>
      <c r="H16">
        <v>590</v>
      </c>
      <c r="I16">
        <v>584</v>
      </c>
    </row>
  </sheetData>
  <phoneticPr fontId="3" type="noConversion"/>
  <dataValidations count="2">
    <dataValidation type="list" allowBlank="1" showInputMessage="1" showErrorMessage="1" sqref="B1" xr:uid="{F21DBFDC-FD25-4CEF-AC99-6E6BD6305BAC}">
      <formula1>"Leeds,Lincoln,Manchester,Plymouth"</formula1>
    </dataValidation>
    <dataValidation type="list" allowBlank="1" showInputMessage="1" showErrorMessage="1" sqref="A2" xr:uid="{729AD966-159C-4C0C-9FD0-218F8DA221E0}">
      <formula1>$D$2:$D$6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Exact Match</vt:lpstr>
      <vt:lpstr>Range Lookup</vt:lpstr>
      <vt:lpstr>Multiple Columns</vt:lpstr>
      <vt:lpstr>Last Match</vt:lpstr>
      <vt:lpstr>Two Way Lookup</vt:lpstr>
      <vt:lpstr>With SUMIFS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Murray</dc:creator>
  <cp:lastModifiedBy>Alan Murray</cp:lastModifiedBy>
  <dcterms:created xsi:type="dcterms:W3CDTF">2019-10-03T12:50:24Z</dcterms:created>
  <dcterms:modified xsi:type="dcterms:W3CDTF">2020-07-30T19:20:18Z</dcterms:modified>
</cp:coreProperties>
</file>