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y Drive\Freelancing\Datel-Productions\excel-formulas-masterclass-2025\"/>
    </mc:Choice>
  </mc:AlternateContent>
  <xr:revisionPtr revIDLastSave="0" documentId="13_ncr:1_{FC263BF4-E7BF-48EF-857E-EFBB001D08A1}" xr6:coauthVersionLast="47" xr6:coauthVersionMax="47" xr10:uidLastSave="{00000000-0000-0000-0000-000000000000}"/>
  <bookViews>
    <workbookView xWindow="-120" yWindow="-120" windowWidth="29040" windowHeight="15720" xr2:uid="{4C164B55-29E7-430D-8479-9BC0FFF39166}"/>
  </bookViews>
  <sheets>
    <sheet name="Details" sheetId="2" r:id="rId1"/>
    <sheet name="Running Total" sheetId="4" r:id="rId2"/>
    <sheet name="SCAN with Lambda" sheetId="5" r:id="rId3"/>
    <sheet name="LAMBDA" sheetId="1" r:id="rId4"/>
  </sheets>
  <definedNames>
    <definedName name="_xlnm._FilterDatabase" localSheetId="3" hidden="1">LAMBDA!$G$5:$H$5</definedName>
    <definedName name="_xlnm._FilterDatabase" localSheetId="2" hidden="1">'SCAN with Lambda'!$A$1:$B$1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<sst xmlns="http://schemas.openxmlformats.org/spreadsheetml/2006/main" count="49" uniqueCount="45">
  <si>
    <t>Alan Murray</t>
  </si>
  <si>
    <t>LinkedIn:</t>
  </si>
  <si>
    <t>https://www.linkedin.com/in/alanmurray-computergaga/</t>
  </si>
  <si>
    <t>Website:</t>
  </si>
  <si>
    <t>https://computergaga.com/</t>
  </si>
  <si>
    <t>YouTube:</t>
  </si>
  <si>
    <t>https://www.youtube.com/computergaga</t>
  </si>
  <si>
    <t>Advanced Excel Formulas Book</t>
  </si>
  <si>
    <t>At Amazon</t>
  </si>
  <si>
    <t>Date</t>
  </si>
  <si>
    <t>Product Name</t>
  </si>
  <si>
    <t>Ctrl+Club Sandwich</t>
  </si>
  <si>
    <t>Bold Italic Espresso</t>
  </si>
  <si>
    <t>Macro Mocha Muffin</t>
  </si>
  <si>
    <t>I ❤️ PIVOTBY Hoodie</t>
  </si>
  <si>
    <t>Spreadsheet Master Tote Bag</t>
  </si>
  <si>
    <t>Formula Fill Philly Cheesesteak</t>
  </si>
  <si>
    <t>Data-Driven Cappuccino</t>
  </si>
  <si>
    <t>Filter Function Flat White</t>
  </si>
  <si>
    <t>PivotBY Mug</t>
  </si>
  <si>
    <t>Power Query Peppermint Tea</t>
  </si>
  <si>
    <t>Excel Earl Grey</t>
  </si>
  <si>
    <t>VBA Veggie Wrap</t>
  </si>
  <si>
    <t xml:space="preserve">Spreadsheet Shortcake </t>
  </si>
  <si>
    <t>Formula Fudge Brownie</t>
  </si>
  <si>
    <t xml:space="preserve">Spreadsheet Latte </t>
  </si>
  <si>
    <t>AutoSum Americano</t>
  </si>
  <si>
    <t>VLOOKUP Vintage T-Shirt</t>
  </si>
  <si>
    <t>R1C1 Carrot Cake</t>
  </si>
  <si>
    <t>SUM Berry Cheesecake</t>
  </si>
  <si>
    <t>Pivot Pie</t>
  </si>
  <si>
    <t>Pivot Panini</t>
  </si>
  <si>
    <t>VLOOKUP Velvet Cake</t>
  </si>
  <si>
    <t>Row &amp; Column Ristretto</t>
  </si>
  <si>
    <t>Excel-Iced Nitro</t>
  </si>
  <si>
    <t>Freeze Pane Cold Brew</t>
  </si>
  <si>
    <t>Month</t>
  </si>
  <si>
    <t>Total</t>
  </si>
  <si>
    <t>Running</t>
  </si>
  <si>
    <t>Done</t>
  </si>
  <si>
    <t>Longest learning streak</t>
  </si>
  <si>
    <t>Current streak</t>
  </si>
  <si>
    <t>Last missed date</t>
  </si>
  <si>
    <t>Number</t>
  </si>
  <si>
    <t>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</si>
</sst>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theme="1"/>
      <name val="Segoe UI"/>
      <family val="2"/>
    </font>
    <font>
      <sz val="11"/>
      <name val="Aptos Narrow"/>
      <family val="2"/>
      <scheme val="minor"/>
    </font>
    <font>
      <u/>
      <sz val="11"/>
      <color theme="1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4" fillId="0" borderId="0" xfId="2" applyFont="1"/>
    <xf numFmtId="0" fontId="3" fillId="0" borderId="0" xfId="2"/>
    <xf numFmtId="0" fontId="5" fillId="0" borderId="0" xfId="2" applyFont="1"/>
    <xf numFmtId="0" fontId="7" fillId="0" borderId="0" xfId="3" applyFont="1"/>
    <xf numFmtId="0" fontId="2" fillId="2" borderId="2" xfId="0" applyFont="1" applyFill="1" applyBorder="1"/>
    <xf numFmtId="17" fontId="0" fillId="0" borderId="0" xfId="0" applyNumberFormat="1"/>
    <xf numFmtId="164" fontId="0" fillId="0" borderId="0" xfId="1" applyNumberFormat="1" applyFont="1"/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2" xfId="0" applyBorder="1"/>
    <xf numFmtId="0" fontId="2" fillId="4" borderId="2" xfId="0" applyFont="1" applyFill="1" applyBorder="1"/>
    <xf numFmtId="43" fontId="0" fillId="0" borderId="0" xfId="1" applyFont="1"/>
    <xf numFmtId="14" fontId="0" fillId="0" borderId="2" xfId="0" applyNumberFormat="1" applyBorder="1"/>
    <xf numFmtId="0" fontId="2" fillId="4" borderId="1" xfId="0" applyFont="1" applyFill="1" applyBorder="1"/>
    <xf numFmtId="43" fontId="0" fillId="0" borderId="2" xfId="1" applyFont="1" applyBorder="1"/>
  </cellXfs>
  <cellStyles count="4">
    <cellStyle name="Comma" xfId="1" builtinId="3"/>
    <cellStyle name="Hyperlink 2" xfId="3" xr:uid="{1627C85E-2480-4DF0-A72A-A0C382D5B597}"/>
    <cellStyle name="Normal" xfId="0" builtinId="0"/>
    <cellStyle name="Normal 2" xfId="2" xr:uid="{40C890AF-96E3-477F-86AD-AD3F8EF99FBA}"/>
  </cellStyles>
  <dxfs count="9">
    <dxf>
      <fill>
        <patternFill>
          <bgColor theme="3" tint="0.89996032593768116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ptos Narrow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ptos Narrow"/>
        <family val="2"/>
        <scheme val="minor"/>
      </font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ptos Narrow"/>
        <family val="2"/>
        <scheme val="minor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bottom style="thin">
          <color indexed="64"/>
        </bottom>
      </border>
    </dxf>
    <dxf>
      <alignment horizontal="general" vertical="center" textRotation="0" wrapText="1" indent="0" justifyLastLine="0" shrinkToFit="0" readingOrder="0"/>
      <extLst>
        <ext xmlns:xfpb="http://schemas.microsoft.com/office/spreadsheetml/2022/featurepropertybag" uri="{0417FA29-78FA-4A13-93AC-8FF0FAFDF519}">
          <xfpb:DXFComplement i="0"/>
        </ext>
      </extLst>
    </dxf>
    <dxf>
      <numFmt numFmtId="19" formatCode="dd/mm/yyyy"/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1/relationships/FeaturePropertyBag" Target="featurePropertyBag/featurePropertyBag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amazon.co.uk/Advanced-Excel-Formulas-Unleashing-Brilliance/dp/1484271246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3.jpg"/><Relationship Id="rId4" Type="http://schemas.openxmlformats.org/officeDocument/2006/relationships/hyperlink" Target="https://www.amazon.co.uk/Advanced-Excel-Success-Practical-Mastering/dp/1484264665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123825</xdr:rowOff>
    </xdr:from>
    <xdr:ext cx="2021794" cy="1835150"/>
    <xdr:pic>
      <xdr:nvPicPr>
        <xdr:cNvPr id="2" name="Picture 1">
          <a:extLst>
            <a:ext uri="{FF2B5EF4-FFF2-40B4-BE49-F238E27FC236}">
              <a16:creationId xmlns:a16="http://schemas.microsoft.com/office/drawing/2014/main" id="{622BF2B8-F9C1-45B1-A023-CBCC46CD7F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120650"/>
          <a:ext cx="2021794" cy="1835150"/>
        </a:xfrm>
        <a:prstGeom prst="rect">
          <a:avLst/>
        </a:prstGeom>
      </xdr:spPr>
    </xdr:pic>
    <xdr:clientData/>
  </xdr:oneCellAnchor>
  <xdr:oneCellAnchor>
    <xdr:from>
      <xdr:col>2</xdr:col>
      <xdr:colOff>2416968</xdr:colOff>
      <xdr:row>1</xdr:row>
      <xdr:rowOff>51593</xdr:rowOff>
    </xdr:from>
    <xdr:ext cx="1460501" cy="2082256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D80FC3D-2847-426F-9F6B-19E6D5B8A5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7743" y="229393"/>
          <a:ext cx="1460501" cy="2082256"/>
        </a:xfrm>
        <a:prstGeom prst="rect">
          <a:avLst/>
        </a:prstGeom>
      </xdr:spPr>
    </xdr:pic>
    <xdr:clientData/>
  </xdr:oneCellAnchor>
  <xdr:oneCellAnchor>
    <xdr:from>
      <xdr:col>2</xdr:col>
      <xdr:colOff>796907</xdr:colOff>
      <xdr:row>1</xdr:row>
      <xdr:rowOff>50782</xdr:rowOff>
    </xdr:from>
    <xdr:ext cx="1457325" cy="2076450"/>
    <xdr:pic>
      <xdr:nvPicPr>
        <xdr:cNvPr id="4" name="Picture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0D1FE56-F7B1-4F7D-8D8F-619AFCA08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4507" y="228582"/>
          <a:ext cx="1457325" cy="2076450"/>
        </a:xfrm>
        <a:prstGeom prst="rect">
          <a:avLst/>
        </a:prstGeom>
      </xdr:spPr>
    </xdr:pic>
    <xdr:clientData/>
  </xdr:one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  <bag type="DXFComplements" extRef="DXFComplementsMapperExtRef">
    <a k="MappedFeaturePropertyBags">
      <bagId>2</bagId>
    </a>
  </bag>
</FeaturePropertyBag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F9EE60-0F0F-4E6F-8C1F-04879515AB10}" name="tblLearning" displayName="tblLearning" ref="A1:B17" totalsRowShown="0" headerRowDxfId="5" headerRowBorderDxfId="6">
  <autoFilter ref="A1:B17" xr:uid="{D9F9EE60-0F0F-4E6F-8C1F-04879515AB10}">
    <filterColumn colId="0" hiddenButton="1"/>
    <filterColumn colId="1" hiddenButton="1"/>
  </autoFilter>
  <tableColumns count="2">
    <tableColumn id="1" xr3:uid="{1056F7B8-A740-48DC-BB04-02F3DF836FAB}" name="Date" dataDxfId="8"/>
    <tableColumn id="2" xr3:uid="{DDA7BE1F-E951-49BA-A822-FA7C9DFAD8B6}" name="Done" dataDxfId="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8001D31-33F1-4670-B391-337B2DD06A92}" name="tblReport" displayName="tblReport" ref="G5:H30" totalsRowShown="0" headerRowDxfId="1" headerRowBorderDxfId="3" tableBorderDxfId="4">
  <autoFilter ref="G5:H30" xr:uid="{08001D31-33F1-4670-B391-337B2DD06A92}">
    <filterColumn colId="0" hiddenButton="1"/>
    <filterColumn colId="1" hiddenButton="1"/>
  </autoFilter>
  <tableColumns count="2">
    <tableColumn id="1" xr3:uid="{55E74B90-AA06-4567-93FE-A0BB26BC9E36}" name="Product Name"/>
    <tableColumn id="2" xr3:uid="{DE56FFE0-8B26-4717-A4EF-47F2799A40B6}" name="Total" dataDxfId="2" dataCellStyle="Comm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omputergaga" TargetMode="External"/><Relationship Id="rId2" Type="http://schemas.openxmlformats.org/officeDocument/2006/relationships/hyperlink" Target="https://computergaga.com/" TargetMode="External"/><Relationship Id="rId1" Type="http://schemas.openxmlformats.org/officeDocument/2006/relationships/hyperlink" Target="https://www.linkedin.com/in/alanmurray-computergaga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mazon.co.uk/Advanced-Excel-Formulas-Unleashing-Brilliance/dp/1484271246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BC2E6-383E-479C-85A7-B5D7F366866D}">
  <dimension ref="B13:C18"/>
  <sheetViews>
    <sheetView showGridLines="0" showRowColHeaders="0" tabSelected="1" zoomScale="160" zoomScaleNormal="160" workbookViewId="0">
      <selection activeCell="E8" sqref="E8"/>
    </sheetView>
  </sheetViews>
  <sheetFormatPr defaultColWidth="8.78515625" defaultRowHeight="14.5" x14ac:dyDescent="0.35"/>
  <cols>
    <col min="1" max="1" width="4.5" style="2" customWidth="1"/>
    <col min="2" max="2" width="22.42578125" style="2" customWidth="1"/>
    <col min="3" max="3" width="39.5703125" style="2" bestFit="1" customWidth="1"/>
    <col min="4" max="16384" width="8.78515625" style="2"/>
  </cols>
  <sheetData>
    <row r="13" spans="2:3" ht="21" x14ac:dyDescent="0.5">
      <c r="B13" s="1" t="s">
        <v>0</v>
      </c>
    </row>
    <row r="15" spans="2:3" ht="16.5" x14ac:dyDescent="0.45">
      <c r="B15" s="3" t="s">
        <v>1</v>
      </c>
      <c r="C15" s="4" t="s">
        <v>2</v>
      </c>
    </row>
    <row r="16" spans="2:3" ht="16.5" x14ac:dyDescent="0.45">
      <c r="B16" s="3" t="s">
        <v>3</v>
      </c>
      <c r="C16" s="4" t="s">
        <v>4</v>
      </c>
    </row>
    <row r="17" spans="2:3" ht="16.5" x14ac:dyDescent="0.45">
      <c r="B17" s="3" t="s">
        <v>5</v>
      </c>
      <c r="C17" s="4" t="s">
        <v>6</v>
      </c>
    </row>
    <row r="18" spans="2:3" ht="16.5" x14ac:dyDescent="0.45">
      <c r="B18" s="3" t="s">
        <v>7</v>
      </c>
      <c r="C18" s="4" t="s">
        <v>8</v>
      </c>
    </row>
  </sheetData>
  <hyperlinks>
    <hyperlink ref="C15" r:id="rId1" xr:uid="{DE3C29DA-3987-485A-86A6-118D93AB6F99}"/>
    <hyperlink ref="C16" r:id="rId2" xr:uid="{84CCCFE7-EAE4-465A-B3D7-761D59B7E492}"/>
    <hyperlink ref="C17" r:id="rId3" xr:uid="{C5D65982-58CF-4302-89DD-0B38F27B7488}"/>
    <hyperlink ref="C18" r:id="rId4" xr:uid="{F2FD9B2A-05AF-49D7-B2F4-6B3B5D0270EF}"/>
  </hyperlinks>
  <pageMargins left="0.7" right="0.7" top="0.75" bottom="0.75" header="0.3" footer="0.3"/>
  <pageSetup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55479-861D-4193-9E5E-E417E7A77775}">
  <dimension ref="A1:C10"/>
  <sheetViews>
    <sheetView workbookViewId="0">
      <selection activeCell="C16" sqref="C16"/>
    </sheetView>
  </sheetViews>
  <sheetFormatPr defaultRowHeight="18.5" x14ac:dyDescent="0.45"/>
  <sheetData>
    <row r="1" spans="1:3" x14ac:dyDescent="0.45">
      <c r="A1" s="5" t="s">
        <v>36</v>
      </c>
      <c r="B1" s="5" t="s">
        <v>37</v>
      </c>
      <c r="C1" s="5" t="s">
        <v>38</v>
      </c>
    </row>
    <row r="2" spans="1:3" x14ac:dyDescent="0.45">
      <c r="A2" s="6">
        <v>45292</v>
      </c>
      <c r="B2" s="7">
        <v>2401</v>
      </c>
    </row>
    <row r="3" spans="1:3" x14ac:dyDescent="0.45">
      <c r="A3" s="6">
        <v>45323</v>
      </c>
      <c r="B3" s="7">
        <v>943</v>
      </c>
    </row>
    <row r="4" spans="1:3" x14ac:dyDescent="0.45">
      <c r="A4" s="6">
        <v>45352</v>
      </c>
      <c r="B4" s="7">
        <v>2457</v>
      </c>
    </row>
    <row r="5" spans="1:3" x14ac:dyDescent="0.45">
      <c r="A5" s="6">
        <v>45383</v>
      </c>
      <c r="B5" s="7">
        <v>902</v>
      </c>
    </row>
    <row r="6" spans="1:3" x14ac:dyDescent="0.45">
      <c r="A6" s="6">
        <v>45413</v>
      </c>
      <c r="B6" s="7">
        <v>1220</v>
      </c>
    </row>
    <row r="7" spans="1:3" x14ac:dyDescent="0.45">
      <c r="A7" s="6">
        <v>45444</v>
      </c>
      <c r="B7" s="7">
        <v>894</v>
      </c>
    </row>
    <row r="8" spans="1:3" x14ac:dyDescent="0.45">
      <c r="A8" s="6">
        <v>45474</v>
      </c>
      <c r="B8" s="7">
        <v>1538</v>
      </c>
    </row>
    <row r="9" spans="1:3" x14ac:dyDescent="0.45">
      <c r="A9" s="6">
        <v>45505</v>
      </c>
      <c r="B9" s="7">
        <v>587</v>
      </c>
    </row>
    <row r="10" spans="1:3" x14ac:dyDescent="0.45">
      <c r="A10" s="6">
        <v>45536</v>
      </c>
      <c r="B10" s="7">
        <v>2338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C6107-8AF4-43FD-8313-DBC634F90749}">
  <dimension ref="A1:F17"/>
  <sheetViews>
    <sheetView showGridLines="0" workbookViewId="0">
      <selection activeCell="F12" sqref="F12"/>
    </sheetView>
  </sheetViews>
  <sheetFormatPr defaultRowHeight="18.5" x14ac:dyDescent="0.45"/>
  <cols>
    <col min="1" max="1" width="13.42578125" customWidth="1"/>
    <col min="5" max="5" width="21.140625" customWidth="1"/>
    <col min="6" max="6" width="10.78515625" bestFit="1" customWidth="1"/>
  </cols>
  <sheetData>
    <row r="1" spans="1:6" x14ac:dyDescent="0.45">
      <c r="A1" s="10" t="s">
        <v>9</v>
      </c>
      <c r="B1" s="10" t="s">
        <v>39</v>
      </c>
    </row>
    <row r="2" spans="1:6" x14ac:dyDescent="0.45">
      <c r="A2" s="8">
        <v>45778</v>
      </c>
      <c r="B2" s="9" t="b">
        <v>1</v>
      </c>
      <c r="E2" s="5" t="s">
        <v>40</v>
      </c>
      <c r="F2" s="12"/>
    </row>
    <row r="3" spans="1:6" x14ac:dyDescent="0.45">
      <c r="A3" s="8">
        <v>45779</v>
      </c>
      <c r="B3" s="9" t="b">
        <v>1</v>
      </c>
    </row>
    <row r="4" spans="1:6" x14ac:dyDescent="0.45">
      <c r="A4" s="8">
        <v>45780</v>
      </c>
      <c r="B4" s="9" t="b">
        <v>0</v>
      </c>
      <c r="E4" s="5" t="s">
        <v>41</v>
      </c>
      <c r="F4" s="12"/>
    </row>
    <row r="5" spans="1:6" x14ac:dyDescent="0.45">
      <c r="A5" s="8">
        <v>45781</v>
      </c>
      <c r="B5" s="9" t="b">
        <v>1</v>
      </c>
    </row>
    <row r="6" spans="1:6" x14ac:dyDescent="0.45">
      <c r="A6" s="8">
        <v>45782</v>
      </c>
      <c r="B6" s="9" t="b">
        <v>1</v>
      </c>
      <c r="E6" s="5" t="s">
        <v>42</v>
      </c>
      <c r="F6" s="15"/>
    </row>
    <row r="7" spans="1:6" x14ac:dyDescent="0.45">
      <c r="A7" s="8">
        <v>45783</v>
      </c>
      <c r="B7" s="9" t="b">
        <v>1</v>
      </c>
    </row>
    <row r="8" spans="1:6" x14ac:dyDescent="0.45">
      <c r="A8" s="8">
        <v>45784</v>
      </c>
      <c r="B8" s="9" t="b">
        <v>1</v>
      </c>
    </row>
    <row r="9" spans="1:6" x14ac:dyDescent="0.45">
      <c r="A9" s="8">
        <v>45785</v>
      </c>
      <c r="B9" s="9" t="b">
        <v>0</v>
      </c>
    </row>
    <row r="10" spans="1:6" x14ac:dyDescent="0.45">
      <c r="A10" s="8">
        <v>45786</v>
      </c>
      <c r="B10" s="9" t="b">
        <v>0</v>
      </c>
    </row>
    <row r="11" spans="1:6" x14ac:dyDescent="0.45">
      <c r="A11" s="8">
        <v>45787</v>
      </c>
      <c r="B11" s="9" t="b">
        <v>1</v>
      </c>
    </row>
    <row r="12" spans="1:6" x14ac:dyDescent="0.45">
      <c r="A12" s="8">
        <v>45788</v>
      </c>
      <c r="B12" s="9" t="b">
        <v>1</v>
      </c>
    </row>
    <row r="13" spans="1:6" x14ac:dyDescent="0.45">
      <c r="A13" s="8">
        <v>45789</v>
      </c>
      <c r="B13" s="9" t="b">
        <v>1</v>
      </c>
    </row>
    <row r="14" spans="1:6" x14ac:dyDescent="0.45">
      <c r="A14" s="8">
        <v>45790</v>
      </c>
      <c r="B14" s="9" t="b">
        <v>1</v>
      </c>
    </row>
    <row r="15" spans="1:6" x14ac:dyDescent="0.45">
      <c r="A15" s="8">
        <v>45791</v>
      </c>
      <c r="B15" s="9" t="b">
        <v>1</v>
      </c>
    </row>
    <row r="16" spans="1:6" x14ac:dyDescent="0.45">
      <c r="A16" s="8">
        <v>45792</v>
      </c>
      <c r="B16" s="9" t="b">
        <v>0</v>
      </c>
    </row>
    <row r="17" spans="1:2" x14ac:dyDescent="0.45">
      <c r="A17" s="8">
        <v>45793</v>
      </c>
      <c r="B17" s="9" t="b">
        <v>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7063E-9659-4F63-B76B-BB9EC4FB30F1}">
  <dimension ref="B2:H30"/>
  <sheetViews>
    <sheetView showGridLines="0" workbookViewId="0">
      <selection activeCell="B6" sqref="B6"/>
    </sheetView>
  </sheetViews>
  <sheetFormatPr defaultRowHeight="18.5" x14ac:dyDescent="0.45"/>
  <cols>
    <col min="2" max="2" width="26.85546875" customWidth="1"/>
    <col min="3" max="3" width="11.42578125" customWidth="1"/>
    <col min="7" max="7" width="26.85546875" bestFit="1" customWidth="1"/>
    <col min="8" max="8" width="9.7109375" bestFit="1" customWidth="1"/>
  </cols>
  <sheetData>
    <row r="2" spans="2:8" x14ac:dyDescent="0.45">
      <c r="B2" s="5" t="s">
        <v>43</v>
      </c>
      <c r="C2" s="5" t="s">
        <v>37</v>
      </c>
    </row>
    <row r="3" spans="2:8" x14ac:dyDescent="0.45">
      <c r="B3" s="12">
        <v>5</v>
      </c>
      <c r="C3" s="17" t="str">
        <f>IFERROR(SUM(INDEX(_xlfn.ANCHORARRAY(B6),,2)),"")</f>
        <v/>
      </c>
      <c r="G3" s="11" t="s">
        <v>44</v>
      </c>
    </row>
    <row r="5" spans="2:8" x14ac:dyDescent="0.45">
      <c r="B5" s="13" t="s">
        <v>10</v>
      </c>
      <c r="C5" s="13" t="s">
        <v>37</v>
      </c>
      <c r="G5" s="16" t="s">
        <v>10</v>
      </c>
      <c r="H5" s="16" t="s">
        <v>37</v>
      </c>
    </row>
    <row r="6" spans="2:8" x14ac:dyDescent="0.45">
      <c r="G6" t="s">
        <v>26</v>
      </c>
      <c r="H6" s="14">
        <v>780.71</v>
      </c>
    </row>
    <row r="7" spans="2:8" x14ac:dyDescent="0.45">
      <c r="G7" t="s">
        <v>12</v>
      </c>
      <c r="H7" s="14">
        <v>2142.2199999999998</v>
      </c>
    </row>
    <row r="8" spans="2:8" x14ac:dyDescent="0.45">
      <c r="G8" t="s">
        <v>11</v>
      </c>
      <c r="H8" s="14">
        <v>2083.1700000000005</v>
      </c>
    </row>
    <row r="9" spans="2:8" x14ac:dyDescent="0.45">
      <c r="G9" t="s">
        <v>17</v>
      </c>
      <c r="H9" s="14">
        <v>1485.95</v>
      </c>
    </row>
    <row r="10" spans="2:8" x14ac:dyDescent="0.45">
      <c r="G10" t="s">
        <v>21</v>
      </c>
      <c r="H10" s="14">
        <v>2045.0099999999998</v>
      </c>
    </row>
    <row r="11" spans="2:8" x14ac:dyDescent="0.45">
      <c r="G11" t="s">
        <v>34</v>
      </c>
      <c r="H11" s="14">
        <v>1862.54</v>
      </c>
    </row>
    <row r="12" spans="2:8" x14ac:dyDescent="0.45">
      <c r="G12" t="s">
        <v>18</v>
      </c>
      <c r="H12" s="14">
        <v>2990.6800000000003</v>
      </c>
    </row>
    <row r="13" spans="2:8" x14ac:dyDescent="0.45">
      <c r="G13" t="s">
        <v>16</v>
      </c>
      <c r="H13" s="14">
        <v>1657.9800000000002</v>
      </c>
    </row>
    <row r="14" spans="2:8" x14ac:dyDescent="0.45">
      <c r="G14" t="s">
        <v>24</v>
      </c>
      <c r="H14" s="14">
        <v>1129.0100000000002</v>
      </c>
    </row>
    <row r="15" spans="2:8" x14ac:dyDescent="0.45">
      <c r="G15" t="s">
        <v>35</v>
      </c>
      <c r="H15" s="14">
        <v>1024.7900000000002</v>
      </c>
    </row>
    <row r="16" spans="2:8" x14ac:dyDescent="0.45">
      <c r="G16" t="s">
        <v>14</v>
      </c>
      <c r="H16" s="14">
        <v>1710.1399999999999</v>
      </c>
    </row>
    <row r="17" spans="7:8" x14ac:dyDescent="0.45">
      <c r="G17" t="s">
        <v>13</v>
      </c>
      <c r="H17" s="14">
        <v>2088.04</v>
      </c>
    </row>
    <row r="18" spans="7:8" x14ac:dyDescent="0.45">
      <c r="G18" t="s">
        <v>31</v>
      </c>
      <c r="H18" s="14">
        <v>2359.7200000000003</v>
      </c>
    </row>
    <row r="19" spans="7:8" x14ac:dyDescent="0.45">
      <c r="G19" t="s">
        <v>30</v>
      </c>
      <c r="H19" s="14">
        <v>2145.6600000000003</v>
      </c>
    </row>
    <row r="20" spans="7:8" x14ac:dyDescent="0.45">
      <c r="G20" t="s">
        <v>19</v>
      </c>
      <c r="H20" s="14">
        <v>1800.4299999999998</v>
      </c>
    </row>
    <row r="21" spans="7:8" x14ac:dyDescent="0.45">
      <c r="G21" t="s">
        <v>20</v>
      </c>
      <c r="H21" s="14">
        <v>2031.02</v>
      </c>
    </row>
    <row r="22" spans="7:8" x14ac:dyDescent="0.45">
      <c r="G22" t="s">
        <v>28</v>
      </c>
      <c r="H22" s="14">
        <v>2666.1699999999996</v>
      </c>
    </row>
    <row r="23" spans="7:8" x14ac:dyDescent="0.45">
      <c r="G23" t="s">
        <v>33</v>
      </c>
      <c r="H23" s="14">
        <v>2562.98</v>
      </c>
    </row>
    <row r="24" spans="7:8" x14ac:dyDescent="0.45">
      <c r="G24" t="s">
        <v>25</v>
      </c>
      <c r="H24" s="14">
        <v>2514.5400000000004</v>
      </c>
    </row>
    <row r="25" spans="7:8" x14ac:dyDescent="0.45">
      <c r="G25" t="s">
        <v>15</v>
      </c>
      <c r="H25" s="14">
        <v>2379.1799999999998</v>
      </c>
    </row>
    <row r="26" spans="7:8" x14ac:dyDescent="0.45">
      <c r="G26" t="s">
        <v>23</v>
      </c>
      <c r="H26" s="14">
        <v>832.4</v>
      </c>
    </row>
    <row r="27" spans="7:8" x14ac:dyDescent="0.45">
      <c r="G27" t="s">
        <v>29</v>
      </c>
      <c r="H27" s="14">
        <v>767.35</v>
      </c>
    </row>
    <row r="28" spans="7:8" x14ac:dyDescent="0.45">
      <c r="G28" t="s">
        <v>22</v>
      </c>
      <c r="H28" s="14">
        <v>1444.6999999999998</v>
      </c>
    </row>
    <row r="29" spans="7:8" x14ac:dyDescent="0.45">
      <c r="G29" t="s">
        <v>32</v>
      </c>
      <c r="H29" s="14">
        <v>2329.0999999999995</v>
      </c>
    </row>
    <row r="30" spans="7:8" x14ac:dyDescent="0.45">
      <c r="G30" t="s">
        <v>27</v>
      </c>
      <c r="H30" s="14">
        <v>1576.9699999999998</v>
      </c>
    </row>
  </sheetData>
  <conditionalFormatting sqref="B6:C30">
    <cfRule type="expression" dxfId="0" priority="1">
      <formula>$B6="Others"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Details</vt:lpstr>
      <vt:lpstr>Running Total</vt:lpstr>
      <vt:lpstr>SCAN with Lambda</vt:lpstr>
      <vt:lpstr>LAMBDA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Murray</dc:creator>
  <cp:lastModifiedBy>Alan Murray</cp:lastModifiedBy>
  <dcterms:created xsi:type="dcterms:W3CDTF">2025-06-03T10:51:50Z</dcterms:created>
  <dcterms:modified xsi:type="dcterms:W3CDTF">2025-06-03T12:35:28Z</dcterms:modified>
</cp:coreProperties>
</file>